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Center5\OneDrive\Desktop\"/>
    </mc:Choice>
  </mc:AlternateContent>
  <xr:revisionPtr revIDLastSave="0" documentId="13_ncr:1_{E71EA172-38FA-4229-BEC0-711B5BAA490C}" xr6:coauthVersionLast="47" xr6:coauthVersionMax="47" xr10:uidLastSave="{00000000-0000-0000-0000-000000000000}"/>
  <bookViews>
    <workbookView xWindow="-120" yWindow="-120" windowWidth="20730" windowHeight="11040" xr2:uid="{EDF25091-D193-4D66-8DCA-CB8CD2CD4710}"/>
  </bookViews>
  <sheets>
    <sheet name="申込書" sheetId="1" r:id="rId1"/>
    <sheet name="取込用"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3" i="2" l="1" a="1"/>
  <c r="G33" i="2" s="1"/>
  <c r="G34" i="2" a="1"/>
  <c r="G34" i="2" s="1"/>
  <c r="G35" i="2" a="1"/>
  <c r="G35" i="2" s="1"/>
  <c r="G36" i="2" a="1"/>
  <c r="G36" i="2" s="1"/>
  <c r="G37" i="2" a="1"/>
  <c r="G37" i="2" s="1"/>
  <c r="G38" i="2" a="1"/>
  <c r="G38" i="2" s="1"/>
  <c r="G39" i="2" a="1"/>
  <c r="G39" i="2" s="1"/>
  <c r="G40" i="2" a="1"/>
  <c r="G40" i="2" s="1"/>
  <c r="G41" i="2" a="1"/>
  <c r="G41" i="2" s="1"/>
  <c r="G42" i="2" a="1"/>
  <c r="G42" i="2" s="1"/>
  <c r="G43" i="2" a="1"/>
  <c r="G43" i="2" s="1"/>
  <c r="G44" i="2" a="1"/>
  <c r="G44" i="2" s="1"/>
  <c r="G45" i="2" a="1"/>
  <c r="G45" i="2" s="1"/>
  <c r="G46" i="2" a="1"/>
  <c r="G46" i="2" s="1"/>
  <c r="G47" i="2" a="1"/>
  <c r="G47" i="2" s="1"/>
  <c r="G32" i="2" a="1"/>
  <c r="G32" i="2" s="1"/>
  <c r="G31" i="2" a="1"/>
  <c r="G31" i="2" s="1"/>
  <c r="G30" i="2" a="1"/>
  <c r="G30" i="2" s="1"/>
  <c r="G29" i="2" a="1"/>
  <c r="G29" i="2" s="1"/>
  <c r="G28" i="2" a="1"/>
  <c r="G28" i="2" s="1"/>
  <c r="G27" i="2" a="1"/>
  <c r="G27" i="2" s="1"/>
  <c r="G26" i="2" a="1"/>
  <c r="G26" i="2" s="1"/>
  <c r="G25" i="2" a="1"/>
  <c r="G25" i="2" s="1"/>
  <c r="G24" i="2" a="1"/>
  <c r="G24" i="2" s="1"/>
  <c r="G23" i="2" a="1"/>
  <c r="G23" i="2" s="1"/>
  <c r="G22" i="2" a="1"/>
  <c r="G22" i="2" s="1"/>
  <c r="G21" i="2" a="1"/>
  <c r="G21" i="2" s="1"/>
  <c r="G20" i="2" a="1"/>
  <c r="G20" i="2" s="1"/>
  <c r="G19" i="2" a="1"/>
  <c r="G19" i="2" s="1"/>
  <c r="G18" i="2" a="1"/>
  <c r="G18" i="2" s="1"/>
  <c r="G17" i="2" a="1"/>
  <c r="G17" i="2" s="1"/>
  <c r="G16" i="2" a="1"/>
  <c r="G16" i="2" s="1"/>
  <c r="G8" i="2" a="1"/>
  <c r="G8" i="2" s="1"/>
  <c r="G9" i="2" a="1"/>
  <c r="G9" i="2" s="1"/>
  <c r="G10" i="2" a="1"/>
  <c r="G10" i="2" s="1"/>
  <c r="G11" i="2" a="1"/>
  <c r="G11" i="2" s="1"/>
  <c r="G12" i="2" a="1"/>
  <c r="G12" i="2" s="1"/>
  <c r="G13" i="2" a="1"/>
  <c r="G13" i="2" s="1"/>
  <c r="G14" i="2" a="1"/>
  <c r="G14" i="2" s="1"/>
  <c r="G15" i="2" a="1"/>
  <c r="G15" i="2" s="1"/>
  <c r="G7" i="2" a="1"/>
  <c r="G7" i="2" s="1"/>
  <c r="G6" i="2" a="1"/>
  <c r="G6" i="2" s="1"/>
  <c r="H33" i="2"/>
  <c r="H34" i="2"/>
  <c r="I34" i="2" s="1"/>
  <c r="H35" i="2"/>
  <c r="I35" i="2" s="1"/>
  <c r="H36" i="2"/>
  <c r="I36" i="2" s="1"/>
  <c r="H37" i="2"/>
  <c r="I37" i="2" s="1"/>
  <c r="H38" i="2"/>
  <c r="I38" i="2" s="1"/>
  <c r="H39" i="2"/>
  <c r="I39" i="2" s="1"/>
  <c r="H40" i="2"/>
  <c r="I40" i="2" s="1"/>
  <c r="H41" i="2"/>
  <c r="H42" i="2"/>
  <c r="I42" i="2" s="1"/>
  <c r="H43" i="2"/>
  <c r="I43" i="2" s="1"/>
  <c r="H44" i="2"/>
  <c r="I44" i="2" s="1"/>
  <c r="H45" i="2"/>
  <c r="I45" i="2" s="1"/>
  <c r="H46" i="2"/>
  <c r="I46" i="2" s="1"/>
  <c r="H47" i="2"/>
  <c r="I47" i="2" s="1"/>
  <c r="H32" i="2"/>
  <c r="I32" i="2" s="1"/>
  <c r="H23" i="2"/>
  <c r="H24" i="2"/>
  <c r="I24" i="2" s="1"/>
  <c r="H25" i="2"/>
  <c r="I25" i="2" s="1"/>
  <c r="H26" i="2"/>
  <c r="H27" i="2"/>
  <c r="I27" i="2" s="1"/>
  <c r="H28" i="2"/>
  <c r="I28" i="2" s="1"/>
  <c r="H29" i="2"/>
  <c r="I29" i="2" s="1"/>
  <c r="H30" i="2"/>
  <c r="I30" i="2" s="1"/>
  <c r="H31" i="2"/>
  <c r="I31" i="2" s="1"/>
  <c r="I33" i="2"/>
  <c r="H17" i="2"/>
  <c r="I17" i="2" s="1"/>
  <c r="H18" i="2"/>
  <c r="I18" i="2" s="1"/>
  <c r="H19" i="2"/>
  <c r="H20" i="2"/>
  <c r="H21" i="2"/>
  <c r="H22" i="2"/>
  <c r="I22" i="2" s="1"/>
  <c r="H16" i="2"/>
  <c r="I16" i="2" s="1"/>
  <c r="H7" i="2"/>
  <c r="I7" i="2" s="1"/>
  <c r="H8" i="2"/>
  <c r="I8" i="2" s="1"/>
  <c r="H9" i="2"/>
  <c r="I9" i="2" s="1"/>
  <c r="H10" i="2"/>
  <c r="I10" i="2" s="1"/>
  <c r="H11" i="2"/>
  <c r="I11" i="2" s="1"/>
  <c r="H12" i="2"/>
  <c r="I12" i="2" s="1"/>
  <c r="H13" i="2"/>
  <c r="I13" i="2" s="1"/>
  <c r="H14" i="2"/>
  <c r="I14" i="2" s="1"/>
  <c r="H15" i="2"/>
  <c r="I15" i="2" s="1"/>
  <c r="I26" i="2"/>
  <c r="H6" i="2"/>
  <c r="I6" i="2" s="1"/>
  <c r="F33" i="2"/>
  <c r="F34" i="2"/>
  <c r="F35" i="2"/>
  <c r="F36" i="2"/>
  <c r="F37" i="2"/>
  <c r="F38" i="2"/>
  <c r="F39" i="2"/>
  <c r="F40" i="2"/>
  <c r="F41" i="2"/>
  <c r="F42" i="2"/>
  <c r="F43" i="2"/>
  <c r="F44" i="2"/>
  <c r="F45" i="2"/>
  <c r="F46" i="2"/>
  <c r="F47" i="2"/>
  <c r="F32" i="2"/>
  <c r="F17" i="2"/>
  <c r="F18" i="2"/>
  <c r="F19" i="2"/>
  <c r="F20" i="2"/>
  <c r="F21" i="2"/>
  <c r="F22" i="2"/>
  <c r="F23" i="2"/>
  <c r="F24" i="2"/>
  <c r="F25" i="2"/>
  <c r="F26" i="2"/>
  <c r="F27" i="2"/>
  <c r="F28" i="2"/>
  <c r="F29" i="2"/>
  <c r="F30" i="2"/>
  <c r="F31" i="2"/>
  <c r="F16" i="2"/>
  <c r="F7" i="2"/>
  <c r="F8" i="2"/>
  <c r="F9" i="2"/>
  <c r="F10" i="2"/>
  <c r="F11" i="2"/>
  <c r="F12" i="2"/>
  <c r="F13" i="2"/>
  <c r="F14" i="2"/>
  <c r="F15" i="2"/>
  <c r="F6" i="2"/>
  <c r="E45" i="2"/>
  <c r="E46" i="2"/>
  <c r="E47" i="2"/>
  <c r="E36" i="2"/>
  <c r="E37" i="2"/>
  <c r="E38" i="2"/>
  <c r="E39" i="2"/>
  <c r="E40" i="2"/>
  <c r="E41" i="2"/>
  <c r="E42" i="2"/>
  <c r="E43" i="2"/>
  <c r="E44" i="2"/>
  <c r="E33" i="2"/>
  <c r="E34" i="2"/>
  <c r="E35" i="2"/>
  <c r="E32" i="2"/>
  <c r="E24" i="2"/>
  <c r="E25" i="2"/>
  <c r="E26" i="2"/>
  <c r="E27" i="2"/>
  <c r="E28" i="2"/>
  <c r="E29" i="2"/>
  <c r="E30" i="2"/>
  <c r="E31" i="2"/>
  <c r="E17" i="2"/>
  <c r="E18" i="2"/>
  <c r="E19" i="2"/>
  <c r="E20" i="2"/>
  <c r="E21" i="2"/>
  <c r="E22" i="2"/>
  <c r="E23" i="2"/>
  <c r="E16" i="2"/>
  <c r="E15" i="2"/>
  <c r="E14" i="2"/>
  <c r="E13" i="2"/>
  <c r="E12" i="2"/>
  <c r="E11" i="2"/>
  <c r="E10" i="2"/>
  <c r="E9" i="2"/>
  <c r="E8" i="2"/>
  <c r="E7" i="2"/>
  <c r="E6" i="2"/>
  <c r="D6" i="2"/>
  <c r="D47" i="2" s="1"/>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6" i="2"/>
  <c r="B47" i="2"/>
  <c r="B46" i="2"/>
  <c r="B45" i="2"/>
  <c r="B44" i="2"/>
  <c r="B43" i="2"/>
  <c r="B42" i="2"/>
  <c r="B41"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A1" i="2"/>
  <c r="I566" i="2"/>
  <c r="I565" i="2"/>
  <c r="I564" i="2"/>
  <c r="I563" i="2"/>
  <c r="I562" i="2"/>
  <c r="I561" i="2"/>
  <c r="I560" i="2"/>
  <c r="I559" i="2"/>
  <c r="I558" i="2"/>
  <c r="I557" i="2"/>
  <c r="I556" i="2"/>
  <c r="I555" i="2"/>
  <c r="I554" i="2"/>
  <c r="I553" i="2"/>
  <c r="I552" i="2"/>
  <c r="I551" i="2"/>
  <c r="I550" i="2"/>
  <c r="I549" i="2"/>
  <c r="I548" i="2"/>
  <c r="I547" i="2"/>
  <c r="I546" i="2"/>
  <c r="I545" i="2"/>
  <c r="I544" i="2"/>
  <c r="I543" i="2"/>
  <c r="I542" i="2"/>
  <c r="I541" i="2"/>
  <c r="I540" i="2"/>
  <c r="I539" i="2"/>
  <c r="I538" i="2"/>
  <c r="I537" i="2"/>
  <c r="I536" i="2"/>
  <c r="I535" i="2"/>
  <c r="I534" i="2"/>
  <c r="I533" i="2"/>
  <c r="I532" i="2"/>
  <c r="I531" i="2"/>
  <c r="I530" i="2"/>
  <c r="I529" i="2"/>
  <c r="I528" i="2"/>
  <c r="I527" i="2"/>
  <c r="I526" i="2"/>
  <c r="I525" i="2"/>
  <c r="I524" i="2"/>
  <c r="I523" i="2"/>
  <c r="I522" i="2"/>
  <c r="I521" i="2"/>
  <c r="I520" i="2"/>
  <c r="I519" i="2"/>
  <c r="I518" i="2"/>
  <c r="I517" i="2"/>
  <c r="I516" i="2"/>
  <c r="I515" i="2"/>
  <c r="I514" i="2"/>
  <c r="I513" i="2"/>
  <c r="I512" i="2"/>
  <c r="I511" i="2"/>
  <c r="I510" i="2"/>
  <c r="I509" i="2"/>
  <c r="I508" i="2"/>
  <c r="I507" i="2"/>
  <c r="I506" i="2"/>
  <c r="I505" i="2"/>
  <c r="I504" i="2"/>
  <c r="I503" i="2"/>
  <c r="I502" i="2"/>
  <c r="I501" i="2"/>
  <c r="I500" i="2"/>
  <c r="I499" i="2"/>
  <c r="I498" i="2"/>
  <c r="I497" i="2"/>
  <c r="I496" i="2"/>
  <c r="I495" i="2"/>
  <c r="I494" i="2"/>
  <c r="I493" i="2"/>
  <c r="I492" i="2"/>
  <c r="I491" i="2"/>
  <c r="I490" i="2"/>
  <c r="I489" i="2"/>
  <c r="I488" i="2"/>
  <c r="I487" i="2"/>
  <c r="I486" i="2"/>
  <c r="I485" i="2"/>
  <c r="I484" i="2"/>
  <c r="I483" i="2"/>
  <c r="I482" i="2"/>
  <c r="I481" i="2"/>
  <c r="I480" i="2"/>
  <c r="I479" i="2"/>
  <c r="I478" i="2"/>
  <c r="I477" i="2"/>
  <c r="I476" i="2"/>
  <c r="I475" i="2"/>
  <c r="I474" i="2"/>
  <c r="I473" i="2"/>
  <c r="I472" i="2"/>
  <c r="I471" i="2"/>
  <c r="I470" i="2"/>
  <c r="I469" i="2"/>
  <c r="I468" i="2"/>
  <c r="I467" i="2"/>
  <c r="I466" i="2"/>
  <c r="I465" i="2"/>
  <c r="I464" i="2"/>
  <c r="I463" i="2"/>
  <c r="I462" i="2"/>
  <c r="I461" i="2"/>
  <c r="I460" i="2"/>
  <c r="I459" i="2"/>
  <c r="I458" i="2"/>
  <c r="I457" i="2"/>
  <c r="I456" i="2"/>
  <c r="I455" i="2"/>
  <c r="I454" i="2"/>
  <c r="I453" i="2"/>
  <c r="I452" i="2"/>
  <c r="I451" i="2"/>
  <c r="I450" i="2"/>
  <c r="I449" i="2"/>
  <c r="I448" i="2"/>
  <c r="I447" i="2"/>
  <c r="I446" i="2"/>
  <c r="I445" i="2"/>
  <c r="I444" i="2"/>
  <c r="I443" i="2"/>
  <c r="I442" i="2"/>
  <c r="I441" i="2"/>
  <c r="I440" i="2"/>
  <c r="I439" i="2"/>
  <c r="I438" i="2"/>
  <c r="I437" i="2"/>
  <c r="I436" i="2"/>
  <c r="I435" i="2"/>
  <c r="I434" i="2"/>
  <c r="I433" i="2"/>
  <c r="I432" i="2"/>
  <c r="I431" i="2"/>
  <c r="I430" i="2"/>
  <c r="I429" i="2"/>
  <c r="I428" i="2"/>
  <c r="I427" i="2"/>
  <c r="I426" i="2"/>
  <c r="I425" i="2"/>
  <c r="I424" i="2"/>
  <c r="I423" i="2"/>
  <c r="I422" i="2"/>
  <c r="I421" i="2"/>
  <c r="I420" i="2"/>
  <c r="I419" i="2"/>
  <c r="I418" i="2"/>
  <c r="I417" i="2"/>
  <c r="I416" i="2"/>
  <c r="I415" i="2"/>
  <c r="I414" i="2"/>
  <c r="I413" i="2"/>
  <c r="I412" i="2"/>
  <c r="I411" i="2"/>
  <c r="I410" i="2"/>
  <c r="I409" i="2"/>
  <c r="I408" i="2"/>
  <c r="I407" i="2"/>
  <c r="I406" i="2"/>
  <c r="I405" i="2"/>
  <c r="I404" i="2"/>
  <c r="I403" i="2"/>
  <c r="I402" i="2"/>
  <c r="I401" i="2"/>
  <c r="I400" i="2"/>
  <c r="I399" i="2"/>
  <c r="I398" i="2"/>
  <c r="I397" i="2"/>
  <c r="I396" i="2"/>
  <c r="I395" i="2"/>
  <c r="I394" i="2"/>
  <c r="I393" i="2"/>
  <c r="I392" i="2"/>
  <c r="I391" i="2"/>
  <c r="I390" i="2"/>
  <c r="I389" i="2"/>
  <c r="I388" i="2"/>
  <c r="I387" i="2"/>
  <c r="I386" i="2"/>
  <c r="I385" i="2"/>
  <c r="I384" i="2"/>
  <c r="I383" i="2"/>
  <c r="I382" i="2"/>
  <c r="I381" i="2"/>
  <c r="I380" i="2"/>
  <c r="I379" i="2"/>
  <c r="I378" i="2"/>
  <c r="I377" i="2"/>
  <c r="I376" i="2"/>
  <c r="I375" i="2"/>
  <c r="I374" i="2"/>
  <c r="I373" i="2"/>
  <c r="I372" i="2"/>
  <c r="I371" i="2"/>
  <c r="I370" i="2"/>
  <c r="I369" i="2"/>
  <c r="I368" i="2"/>
  <c r="I367" i="2"/>
  <c r="I366" i="2"/>
  <c r="I365" i="2"/>
  <c r="I364" i="2"/>
  <c r="I363" i="2"/>
  <c r="I362" i="2"/>
  <c r="I361" i="2"/>
  <c r="I360" i="2"/>
  <c r="I359" i="2"/>
  <c r="I358" i="2"/>
  <c r="I357" i="2"/>
  <c r="I356" i="2"/>
  <c r="I355" i="2"/>
  <c r="I354" i="2"/>
  <c r="I353" i="2"/>
  <c r="I352" i="2"/>
  <c r="I351" i="2"/>
  <c r="I350" i="2"/>
  <c r="I349" i="2"/>
  <c r="I348" i="2"/>
  <c r="I347" i="2"/>
  <c r="I346" i="2"/>
  <c r="I345" i="2"/>
  <c r="I344" i="2"/>
  <c r="I343" i="2"/>
  <c r="I342" i="2"/>
  <c r="I341" i="2"/>
  <c r="I340" i="2"/>
  <c r="I339" i="2"/>
  <c r="I338" i="2"/>
  <c r="I337" i="2"/>
  <c r="I336" i="2"/>
  <c r="I335" i="2"/>
  <c r="I334" i="2"/>
  <c r="I333" i="2"/>
  <c r="I332" i="2"/>
  <c r="I331" i="2"/>
  <c r="I330" i="2"/>
  <c r="I329" i="2"/>
  <c r="I328" i="2"/>
  <c r="I327" i="2"/>
  <c r="I326" i="2"/>
  <c r="I325" i="2"/>
  <c r="I324" i="2"/>
  <c r="I323" i="2"/>
  <c r="I322" i="2"/>
  <c r="I321" i="2"/>
  <c r="I320" i="2"/>
  <c r="I319" i="2"/>
  <c r="I318" i="2"/>
  <c r="I317" i="2"/>
  <c r="I316" i="2"/>
  <c r="I315" i="2"/>
  <c r="I314" i="2"/>
  <c r="I313" i="2"/>
  <c r="I312" i="2"/>
  <c r="I311" i="2"/>
  <c r="I310" i="2"/>
  <c r="I309" i="2"/>
  <c r="I308" i="2"/>
  <c r="I307" i="2"/>
  <c r="I306" i="2"/>
  <c r="I305" i="2"/>
  <c r="I304" i="2"/>
  <c r="I303" i="2"/>
  <c r="I302" i="2"/>
  <c r="I301" i="2"/>
  <c r="I300" i="2"/>
  <c r="I299" i="2"/>
  <c r="I298" i="2"/>
  <c r="I297" i="2"/>
  <c r="I296" i="2"/>
  <c r="I295" i="2"/>
  <c r="I294" i="2"/>
  <c r="I293" i="2"/>
  <c r="I292" i="2"/>
  <c r="I291" i="2"/>
  <c r="I290" i="2"/>
  <c r="I289" i="2"/>
  <c r="I288" i="2"/>
  <c r="I287" i="2"/>
  <c r="I286" i="2"/>
  <c r="I285" i="2"/>
  <c r="I284" i="2"/>
  <c r="I283" i="2"/>
  <c r="I282" i="2"/>
  <c r="I281" i="2"/>
  <c r="I280" i="2"/>
  <c r="I279" i="2"/>
  <c r="I278" i="2"/>
  <c r="I277" i="2"/>
  <c r="I276" i="2"/>
  <c r="I275" i="2"/>
  <c r="I274" i="2"/>
  <c r="I273" i="2"/>
  <c r="I272" i="2"/>
  <c r="I271" i="2"/>
  <c r="I270" i="2"/>
  <c r="I269" i="2"/>
  <c r="I268" i="2"/>
  <c r="I267" i="2"/>
  <c r="I266" i="2"/>
  <c r="I265" i="2"/>
  <c r="I264" i="2"/>
  <c r="I263" i="2"/>
  <c r="I262" i="2"/>
  <c r="I261" i="2"/>
  <c r="I260" i="2"/>
  <c r="I259" i="2"/>
  <c r="I258" i="2"/>
  <c r="I257" i="2"/>
  <c r="I256" i="2"/>
  <c r="I255" i="2"/>
  <c r="I254" i="2"/>
  <c r="I253" i="2"/>
  <c r="I252" i="2"/>
  <c r="I251" i="2"/>
  <c r="I250" i="2"/>
  <c r="I249" i="2"/>
  <c r="I248" i="2"/>
  <c r="I247" i="2"/>
  <c r="I246" i="2"/>
  <c r="I245" i="2"/>
  <c r="I244" i="2"/>
  <c r="I243" i="2"/>
  <c r="I242" i="2"/>
  <c r="I241" i="2"/>
  <c r="I240" i="2"/>
  <c r="I239" i="2"/>
  <c r="I238" i="2"/>
  <c r="I237" i="2"/>
  <c r="I236" i="2"/>
  <c r="I235" i="2"/>
  <c r="I234" i="2"/>
  <c r="I233" i="2"/>
  <c r="I232" i="2"/>
  <c r="I231" i="2"/>
  <c r="I230" i="2"/>
  <c r="I229" i="2"/>
  <c r="I228" i="2"/>
  <c r="I227" i="2"/>
  <c r="I226" i="2"/>
  <c r="I225" i="2"/>
  <c r="I224" i="2"/>
  <c r="I223" i="2"/>
  <c r="I222" i="2"/>
  <c r="I221" i="2"/>
  <c r="I220" i="2"/>
  <c r="I219" i="2"/>
  <c r="I218" i="2"/>
  <c r="I217" i="2"/>
  <c r="I216" i="2"/>
  <c r="I215" i="2"/>
  <c r="I214" i="2"/>
  <c r="I213" i="2"/>
  <c r="I212" i="2"/>
  <c r="I211" i="2"/>
  <c r="I210" i="2"/>
  <c r="I209" i="2"/>
  <c r="I208" i="2"/>
  <c r="I207" i="2"/>
  <c r="I206" i="2"/>
  <c r="I205" i="2"/>
  <c r="I204" i="2"/>
  <c r="I203" i="2"/>
  <c r="I202" i="2"/>
  <c r="I201" i="2"/>
  <c r="I200" i="2"/>
  <c r="I199" i="2"/>
  <c r="I198" i="2"/>
  <c r="I197" i="2"/>
  <c r="I196" i="2"/>
  <c r="I195" i="2"/>
  <c r="I194" i="2"/>
  <c r="I193" i="2"/>
  <c r="I192" i="2"/>
  <c r="I191" i="2"/>
  <c r="I190" i="2"/>
  <c r="I189" i="2"/>
  <c r="I188" i="2"/>
  <c r="I187" i="2"/>
  <c r="I186" i="2"/>
  <c r="I185" i="2"/>
  <c r="I184" i="2"/>
  <c r="I183" i="2"/>
  <c r="I182" i="2"/>
  <c r="I181" i="2"/>
  <c r="I180" i="2"/>
  <c r="I179" i="2"/>
  <c r="I178" i="2"/>
  <c r="I177" i="2"/>
  <c r="I176" i="2"/>
  <c r="I175" i="2"/>
  <c r="I174" i="2"/>
  <c r="I173" i="2"/>
  <c r="I172" i="2"/>
  <c r="I171" i="2"/>
  <c r="I170" i="2"/>
  <c r="I169" i="2"/>
  <c r="I168" i="2"/>
  <c r="I167" i="2"/>
  <c r="I166" i="2"/>
  <c r="I165" i="2"/>
  <c r="I164" i="2"/>
  <c r="I163" i="2"/>
  <c r="I162" i="2"/>
  <c r="I161" i="2"/>
  <c r="I160" i="2"/>
  <c r="I159" i="2"/>
  <c r="I158" i="2"/>
  <c r="I157" i="2"/>
  <c r="I156" i="2"/>
  <c r="I155" i="2"/>
  <c r="I154" i="2"/>
  <c r="I153" i="2"/>
  <c r="I152" i="2"/>
  <c r="I151" i="2"/>
  <c r="I150" i="2"/>
  <c r="I149" i="2"/>
  <c r="I148" i="2"/>
  <c r="I147" i="2"/>
  <c r="I146" i="2"/>
  <c r="I145" i="2"/>
  <c r="I144" i="2"/>
  <c r="I143" i="2"/>
  <c r="I142" i="2"/>
  <c r="I141" i="2"/>
  <c r="I140" i="2"/>
  <c r="I139" i="2"/>
  <c r="I138" i="2"/>
  <c r="I137" i="2"/>
  <c r="I136" i="2"/>
  <c r="I135" i="2"/>
  <c r="I134" i="2"/>
  <c r="I133" i="2"/>
  <c r="I132" i="2"/>
  <c r="I131" i="2"/>
  <c r="I130" i="2"/>
  <c r="I129" i="2"/>
  <c r="I128" i="2"/>
  <c r="I127" i="2"/>
  <c r="I126" i="2"/>
  <c r="I125" i="2"/>
  <c r="I124" i="2"/>
  <c r="I123" i="2"/>
  <c r="I122" i="2"/>
  <c r="I121" i="2"/>
  <c r="I120" i="2"/>
  <c r="I119" i="2"/>
  <c r="I118" i="2"/>
  <c r="I117" i="2"/>
  <c r="I116" i="2"/>
  <c r="I115" i="2"/>
  <c r="I114" i="2"/>
  <c r="I113" i="2"/>
  <c r="I112" i="2"/>
  <c r="I111" i="2"/>
  <c r="I110" i="2"/>
  <c r="I109" i="2"/>
  <c r="I108" i="2"/>
  <c r="I107" i="2"/>
  <c r="I106" i="2"/>
  <c r="I105" i="2"/>
  <c r="I104" i="2"/>
  <c r="I103" i="2"/>
  <c r="I102" i="2"/>
  <c r="I101" i="2"/>
  <c r="I100" i="2"/>
  <c r="I99" i="2"/>
  <c r="I98" i="2"/>
  <c r="I97" i="2"/>
  <c r="I96" i="2"/>
  <c r="I95" i="2"/>
  <c r="I94" i="2"/>
  <c r="I93" i="2"/>
  <c r="I92" i="2"/>
  <c r="I91" i="2"/>
  <c r="I90" i="2"/>
  <c r="I89" i="2"/>
  <c r="I88" i="2"/>
  <c r="I87" i="2"/>
  <c r="I86" i="2"/>
  <c r="I85" i="2"/>
  <c r="I84" i="2"/>
  <c r="I83" i="2"/>
  <c r="I82" i="2"/>
  <c r="I81" i="2"/>
  <c r="I80" i="2"/>
  <c r="I79" i="2"/>
  <c r="I78" i="2"/>
  <c r="I77" i="2"/>
  <c r="I76" i="2"/>
  <c r="I75" i="2"/>
  <c r="I74" i="2"/>
  <c r="I73" i="2"/>
  <c r="I72" i="2"/>
  <c r="I71" i="2"/>
  <c r="I70" i="2"/>
  <c r="I69" i="2"/>
  <c r="I68" i="2"/>
  <c r="I67" i="2"/>
  <c r="I66" i="2"/>
  <c r="I65" i="2"/>
  <c r="I64" i="2"/>
  <c r="I63" i="2"/>
  <c r="I62" i="2"/>
  <c r="I61" i="2"/>
  <c r="I60" i="2"/>
  <c r="I59" i="2"/>
  <c r="I58" i="2"/>
  <c r="I57" i="2"/>
  <c r="I56" i="2"/>
  <c r="I55" i="2"/>
  <c r="I54" i="2"/>
  <c r="I53" i="2"/>
  <c r="I52" i="2"/>
  <c r="I51" i="2"/>
  <c r="I50" i="2"/>
  <c r="I49" i="2"/>
  <c r="I48" i="2"/>
  <c r="I41" i="2"/>
  <c r="I23" i="2"/>
  <c r="I21" i="2"/>
  <c r="I20" i="2"/>
  <c r="I19" i="2"/>
  <c r="A42" i="1"/>
  <c r="A43" i="1" s="1"/>
  <c r="A44" i="1" s="1"/>
  <c r="A45" i="1" s="1"/>
  <c r="A46" i="1" s="1"/>
  <c r="A47" i="1" s="1"/>
  <c r="A48" i="1" s="1"/>
  <c r="A49" i="1" s="1"/>
  <c r="A50" i="1" s="1"/>
  <c r="A51" i="1" s="1"/>
  <c r="A52" i="1" s="1"/>
  <c r="A53" i="1" s="1"/>
  <c r="A54" i="1" s="1"/>
  <c r="A55" i="1" s="1"/>
  <c r="A56" i="1" s="1"/>
  <c r="A24" i="1"/>
  <c r="A25" i="1" s="1"/>
  <c r="A26" i="1" s="1"/>
  <c r="A27" i="1" s="1"/>
  <c r="A28" i="1" s="1"/>
  <c r="A29" i="1" s="1"/>
  <c r="A30" i="1" s="1"/>
  <c r="A31" i="1" s="1"/>
  <c r="A32" i="1" s="1"/>
  <c r="A33" i="1" s="1"/>
  <c r="A34" i="1" s="1"/>
  <c r="A35" i="1" s="1"/>
  <c r="A36" i="1" s="1"/>
  <c r="A37" i="1" s="1"/>
  <c r="A38" i="1" s="1"/>
  <c r="W9" i="1"/>
  <c r="W8" i="1"/>
  <c r="W7" i="1"/>
  <c r="W6" i="1"/>
  <c r="W5" i="1"/>
  <c r="W4" i="1"/>
  <c r="A10" i="1"/>
  <c r="A11" i="1" s="1"/>
  <c r="A12" i="1" s="1"/>
  <c r="A13" i="1" s="1"/>
  <c r="A14" i="1" s="1"/>
  <c r="A15" i="1" s="1"/>
  <c r="A16" i="1" s="1"/>
  <c r="A17" i="1" s="1"/>
  <c r="A18" i="1" s="1"/>
  <c r="D16" i="2" l="1"/>
  <c r="D15" i="2"/>
  <c r="D26" i="2"/>
  <c r="D27" i="2"/>
  <c r="D28" i="2"/>
  <c r="D24" i="2"/>
  <c r="D25" i="2"/>
  <c r="D36" i="2"/>
  <c r="D37" i="2"/>
  <c r="D12" i="2"/>
  <c r="D38" i="2"/>
  <c r="D13" i="2"/>
  <c r="D39" i="2"/>
  <c r="D14" i="2"/>
  <c r="D40" i="2"/>
  <c r="D17" i="2"/>
  <c r="D29" i="2"/>
  <c r="D41" i="2"/>
  <c r="D18" i="2"/>
  <c r="D30" i="2"/>
  <c r="D42" i="2"/>
  <c r="D7" i="2"/>
  <c r="D19" i="2"/>
  <c r="D31" i="2"/>
  <c r="D43" i="2"/>
  <c r="D8" i="2"/>
  <c r="D20" i="2"/>
  <c r="D32" i="2"/>
  <c r="D44" i="2"/>
  <c r="D9" i="2"/>
  <c r="D21" i="2"/>
  <c r="D33" i="2"/>
  <c r="D45" i="2"/>
  <c r="D10" i="2"/>
  <c r="D22" i="2"/>
  <c r="D34" i="2"/>
  <c r="D46" i="2"/>
  <c r="D11" i="2"/>
  <c r="D23" i="2"/>
  <c r="D3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<sst xmlns="http://schemas.openxmlformats.org/spreadsheetml/2006/main" count="57" uniqueCount="46">
  <si>
    <t>申請 別④</t>
    <rPh sb="3" eb="4">
      <t>ベツ</t>
    </rPh>
    <phoneticPr fontId="2"/>
  </si>
  <si>
    <t xml:space="preserve">vol.118ニュース企画参加申込書              	</t>
    <phoneticPr fontId="2"/>
  </si>
  <si>
    <t>事業所名</t>
    <rPh sb="0" eb="3">
      <t>ジギョウショ</t>
    </rPh>
    <rPh sb="3" eb="4">
      <t>メイ</t>
    </rPh>
    <phoneticPr fontId="2"/>
  </si>
  <si>
    <t>連 絡 先</t>
  </si>
  <si>
    <t>ご担当者名</t>
    <rPh sb="4" eb="5">
      <t>メイ</t>
    </rPh>
    <phoneticPr fontId="2"/>
  </si>
  <si>
    <t>№</t>
  </si>
  <si>
    <t>　事務効率化及び人為的ミス防止のためエクセル版でのご提出をお願い致します。</t>
    <rPh sb="22" eb="23">
      <t>バン</t>
    </rPh>
    <rPh sb="26" eb="28">
      <t>テイシュツ</t>
    </rPh>
    <rPh sb="30" eb="31">
      <t>ネガイ</t>
    </rPh>
    <rPh sb="32" eb="33">
      <t>タ</t>
    </rPh>
    <phoneticPr fontId="2"/>
  </si>
  <si>
    <t>企画へのお申込み</t>
    <rPh sb="0" eb="2">
      <t>キカク</t>
    </rPh>
    <rPh sb="5" eb="7">
      <t>モウシコ</t>
    </rPh>
    <phoneticPr fontId="2"/>
  </si>
  <si>
    <t>1. クイズに答えてお年玉Get's!!</t>
    <rPh sb="7" eb="8">
      <t>コタ</t>
    </rPh>
    <rPh sb="11" eb="13">
      <t>トシダマ</t>
    </rPh>
    <phoneticPr fontId="2"/>
  </si>
  <si>
    <t>2. 第4弾「お誕生日おめでとうございます！！」</t>
    <rPh sb="3" eb="4">
      <t>ダイ</t>
    </rPh>
    <rPh sb="5" eb="6">
      <t>ダン</t>
    </rPh>
    <rPh sb="8" eb="11">
      <t>タンジョウビ</t>
    </rPh>
    <phoneticPr fontId="2"/>
  </si>
  <si>
    <t>3. 「図書カードNEXT」の斡旋販売</t>
    <rPh sb="4" eb="6">
      <t>トショ</t>
    </rPh>
    <rPh sb="15" eb="17">
      <t>アッセン</t>
    </rPh>
    <rPh sb="17" eb="19">
      <t>ハンバイ</t>
    </rPh>
    <phoneticPr fontId="2"/>
  </si>
  <si>
    <t>5. バレンタインチョコ♡プレゼント</t>
    <phoneticPr fontId="2"/>
  </si>
  <si>
    <t>7. 「温泉回数券」共通割引券斡旋</t>
    <rPh sb="4" eb="6">
      <t>オンセン</t>
    </rPh>
    <rPh sb="6" eb="9">
      <t>カイスウケン</t>
    </rPh>
    <rPh sb="10" eb="12">
      <t>キョウツウ</t>
    </rPh>
    <rPh sb="12" eb="14">
      <t>ワリビキ</t>
    </rPh>
    <rPh sb="14" eb="15">
      <t>ケン</t>
    </rPh>
    <rPh sb="15" eb="17">
      <t>アッセン</t>
    </rPh>
    <phoneticPr fontId="2"/>
  </si>
  <si>
    <t>①　20</t>
    <phoneticPr fontId="2"/>
  </si>
  <si>
    <t>②　25</t>
    <phoneticPr fontId="2"/>
  </si>
  <si>
    <t>③　30</t>
    <phoneticPr fontId="2"/>
  </si>
  <si>
    <t>④　35</t>
    <phoneticPr fontId="2"/>
  </si>
  <si>
    <t>生年月日</t>
    <rPh sb="0" eb="2">
      <t>セイネン</t>
    </rPh>
    <rPh sb="2" eb="4">
      <t>ガッピ</t>
    </rPh>
    <phoneticPr fontId="2"/>
  </si>
  <si>
    <t>会員番号（4桁）</t>
    <rPh sb="0" eb="2">
      <t>カイイン</t>
    </rPh>
    <rPh sb="2" eb="4">
      <t>バンゴウ</t>
    </rPh>
    <rPh sb="6" eb="7">
      <t>ケタ</t>
    </rPh>
    <phoneticPr fontId="2"/>
  </si>
  <si>
    <t>氏名（会員証と同じ漢字</t>
    <rPh sb="0" eb="2">
      <t>シメイ</t>
    </rPh>
    <rPh sb="3" eb="6">
      <t>カイインショウ</t>
    </rPh>
    <rPh sb="7" eb="8">
      <t>オナ</t>
    </rPh>
    <rPh sb="9" eb="11">
      <t>カンジ</t>
    </rPh>
    <phoneticPr fontId="2"/>
  </si>
  <si>
    <t>希望のお年玉コース</t>
    <rPh sb="0" eb="2">
      <t>キボウ</t>
    </rPh>
    <rPh sb="4" eb="6">
      <t>トシダマ</t>
    </rPh>
    <phoneticPr fontId="2"/>
  </si>
  <si>
    <t>Cコース JCBギフトカード 3千円分  80名様 （センター受取）</t>
  </si>
  <si>
    <t>Dコース HANAFUSAオリジナルカレー4個セット 4千円相当 20名様  （事業所へ郵送）</t>
    <phoneticPr fontId="2"/>
  </si>
  <si>
    <t>※提出は、E-mail（news@tottori-sc.com)までお願い致します。FAXは受け付けておりません。</t>
    <rPh sb="35" eb="36">
      <t>ネガ</t>
    </rPh>
    <rPh sb="37" eb="38">
      <t>イタ</t>
    </rPh>
    <rPh sb="46" eb="47">
      <t>ウ</t>
    </rPh>
    <rPh sb="48" eb="49">
      <t>ツ</t>
    </rPh>
    <phoneticPr fontId="2"/>
  </si>
  <si>
    <t>Ｎｏ</t>
  </si>
  <si>
    <t>申込日時</t>
  </si>
  <si>
    <t>事業所
　番号</t>
    <phoneticPr fontId="9"/>
  </si>
  <si>
    <t>事業所名</t>
    <rPh sb="0" eb="2">
      <t>ジギョウ</t>
    </rPh>
    <rPh sb="2" eb="3">
      <t>ショ</t>
    </rPh>
    <rPh sb="3" eb="4">
      <t>メイ</t>
    </rPh>
    <phoneticPr fontId="9"/>
  </si>
  <si>
    <t>会員
番号</t>
  </si>
  <si>
    <t>会員氏名</t>
  </si>
  <si>
    <t>生年月日</t>
    <rPh sb="0" eb="2">
      <t>セイネン</t>
    </rPh>
    <rPh sb="2" eb="4">
      <t>ガッピ</t>
    </rPh>
    <phoneticPr fontId="9"/>
  </si>
  <si>
    <t>誕生日</t>
    <rPh sb="0" eb="3">
      <t>タンジョウビ</t>
    </rPh>
    <phoneticPr fontId="9"/>
  </si>
  <si>
    <t>備考</t>
    <rPh sb="0" eb="2">
      <t>ビコウ</t>
    </rPh>
    <phoneticPr fontId="9"/>
  </si>
  <si>
    <t>申込日</t>
  </si>
  <si>
    <t>お年玉コース</t>
    <rPh sb="1" eb="3">
      <t>トシダマ</t>
    </rPh>
    <phoneticPr fontId="2"/>
  </si>
  <si>
    <t>　2026年　　月　　日</t>
    <phoneticPr fontId="2"/>
  </si>
  <si>
    <t>生年月日（yyyy/mm/dd）例：1990/04/06</t>
    <rPh sb="0" eb="2">
      <t>セイネン</t>
    </rPh>
    <rPh sb="2" eb="4">
      <t>ガッピ</t>
    </rPh>
    <rPh sb="16" eb="17">
      <t>レイ</t>
    </rPh>
    <phoneticPr fontId="2"/>
  </si>
  <si>
    <t>Aコース　北海道選りすぐりお菓子 5千円相当  5名様（センター受取）</t>
    <phoneticPr fontId="2"/>
  </si>
  <si>
    <t>Bコース JCBギフトカード 5千円分  100名様 （センター受取）</t>
    <phoneticPr fontId="2"/>
  </si>
  <si>
    <t>6. 「がんリスク測定キット」の斡旋</t>
    <rPh sb="9" eb="11">
      <t>ソクテイ</t>
    </rPh>
    <rPh sb="16" eb="18">
      <t>アッセン</t>
    </rPh>
    <phoneticPr fontId="2"/>
  </si>
  <si>
    <t>クイズの回答</t>
    <rPh sb="4" eb="6">
      <t>カイトウ</t>
    </rPh>
    <phoneticPr fontId="2"/>
  </si>
  <si>
    <t>　※1企画１申込書が必要となります、チョコレート作りは個別でお申込下さい。</t>
    <rPh sb="3" eb="5">
      <t>キカク</t>
    </rPh>
    <rPh sb="6" eb="8">
      <t>モウシコミ</t>
    </rPh>
    <rPh sb="8" eb="9">
      <t>ショ</t>
    </rPh>
    <rPh sb="10" eb="12">
      <t>ヒツヨウ</t>
    </rPh>
    <rPh sb="33" eb="34">
      <t>クダ</t>
    </rPh>
    <phoneticPr fontId="2"/>
  </si>
  <si>
    <t>※網掛け部分は記入不要となります</t>
    <rPh sb="1" eb="3">
      <t>アミカ</t>
    </rPh>
    <rPh sb="4" eb="6">
      <t>ブブン</t>
    </rPh>
    <rPh sb="7" eb="9">
      <t>キニュウ</t>
    </rPh>
    <rPh sb="9" eb="11">
      <t>フヨウ</t>
    </rPh>
    <phoneticPr fontId="2"/>
  </si>
  <si>
    <t>事業所番号（6桁）</t>
    <rPh sb="0" eb="3">
      <t>ジギョウショ</t>
    </rPh>
    <rPh sb="3" eb="5">
      <t>バンゴウ</t>
    </rPh>
    <rPh sb="7" eb="8">
      <t>ケタ</t>
    </rPh>
    <phoneticPr fontId="2"/>
  </si>
  <si>
    <t>（申込は、news@tottori-sc.com  までお願い致します）</t>
    <rPh sb="1" eb="3">
      <t>モウシコミ</t>
    </rPh>
    <phoneticPr fontId="2"/>
  </si>
  <si>
    <t>⇩ 申込の企画を選択下さい</t>
    <rPh sb="8" eb="10">
      <t>センタク</t>
    </rPh>
    <rPh sb="10" eb="11">
      <t>クダ</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</si>
</sst>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0"/>
    <numFmt numFmtId="177" formatCode="0000"/>
  </numFmts>
  <fonts count="20" x14ac:knownFonts="1">
    <font>
      <sz val="11"/>
      <color theme="1"/>
      <name val="游ゴシック"/>
      <family val="2"/>
      <charset val="128"/>
      <scheme val="minor"/>
    </font>
    <font>
      <b/>
      <sz val="16"/>
      <color theme="1"/>
      <name val="HG丸ｺﾞｼｯｸM-PRO"/>
      <family val="3"/>
      <charset val="128"/>
    </font>
    <font>
      <sz val="6"/>
      <name val="游ゴシック"/>
      <family val="2"/>
      <charset val="128"/>
      <scheme val="minor"/>
    </font>
    <font>
      <sz val="10"/>
      <color theme="0" tint="-0.499984740745262"/>
      <name val="HG丸ｺﾞｼｯｸM-PRO"/>
      <family val="3"/>
      <charset val="128"/>
    </font>
    <font>
      <sz val="11"/>
      <color theme="1"/>
      <name val="HG丸ｺﾞｼｯｸM-PRO"/>
      <family val="3"/>
      <charset val="128"/>
    </font>
    <font>
      <sz val="10.5"/>
      <color rgb="FF000000"/>
      <name val="HG丸ｺﾞｼｯｸM-PRO"/>
      <family val="3"/>
      <charset val="128"/>
    </font>
    <font>
      <sz val="10.5"/>
      <color theme="1"/>
      <name val="HG丸ｺﾞｼｯｸM-PRO"/>
      <family val="3"/>
      <charset val="128"/>
    </font>
    <font>
      <b/>
      <sz val="11"/>
      <color theme="1"/>
      <name val="HG丸ｺﾞｼｯｸM-PRO"/>
      <family val="3"/>
      <charset val="128"/>
    </font>
    <font>
      <sz val="10"/>
      <name val="HG丸ｺﾞｼｯｸM-PRO"/>
      <family val="3"/>
      <charset val="128"/>
    </font>
    <font>
      <sz val="6"/>
      <name val="ＭＳ Ｐゴシック"/>
      <family val="3"/>
      <charset val="128"/>
    </font>
    <font>
      <sz val="11"/>
      <color indexed="10"/>
      <name val="ＭＳ Ｐゴシック"/>
      <family val="3"/>
      <charset val="128"/>
    </font>
    <font>
      <b/>
      <sz val="9"/>
      <color indexed="62"/>
      <name val="ＭＳ Ｐゴシック"/>
      <family val="3"/>
      <charset val="128"/>
    </font>
    <font>
      <sz val="11"/>
      <name val="ＭＳ Ｐゴシック"/>
      <family val="3"/>
      <charset val="128"/>
    </font>
    <font>
      <sz val="9"/>
      <name val="ＭＳ Ｐゴシック"/>
      <family val="3"/>
      <charset val="128"/>
    </font>
    <font>
      <sz val="10.5"/>
      <name val="HG丸ｺﾞｼｯｸM-PRO"/>
      <family val="3"/>
      <charset val="128"/>
    </font>
    <font>
      <sz val="11"/>
      <name val="HG丸ｺﾞｼｯｸM-PRO"/>
      <family val="3"/>
      <charset val="128"/>
    </font>
    <font>
      <sz val="12"/>
      <color theme="1"/>
      <name val="HG丸ｺﾞｼｯｸM-PRO"/>
      <family val="3"/>
      <charset val="128"/>
    </font>
    <font>
      <b/>
      <sz val="11"/>
      <color theme="1"/>
      <name val="游ゴシック"/>
      <family val="3"/>
      <charset val="128"/>
      <scheme val="minor"/>
    </font>
    <font>
      <sz val="10"/>
      <color theme="1"/>
      <name val="HG丸ｺﾞｼｯｸM-PRO"/>
      <family val="3"/>
      <charset val="128"/>
    </font>
    <font>
      <b/>
      <sz val="11"/>
      <color rgb="FFFF0000"/>
      <name val="HG丸ｺﾞｼｯｸM-PRO"/>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indexed="42"/>
        <bgColor indexed="64"/>
      </patternFill>
    </fill>
    <fill>
      <patternFill patternType="solid">
        <fgColor rgb="FFFFFFCC"/>
        <bgColor indexed="64"/>
      </patternFill>
    </fill>
  </fills>
  <borders count="1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0" tint="-0.499984740745262"/>
      </left>
      <right style="dotted">
        <color theme="0" tint="-0.499984740745262"/>
      </right>
      <top style="thin">
        <color theme="0" tint="-0.499984740745262"/>
      </top>
      <bottom style="dotted">
        <color theme="0" tint="-0.499984740745262"/>
      </bottom>
      <diagonal/>
    </border>
    <border>
      <left style="dotted">
        <color theme="0" tint="-0.499984740745262"/>
      </left>
      <right style="dotted">
        <color theme="0" tint="-0.499984740745262"/>
      </right>
      <top style="thin">
        <color theme="0" tint="-0.499984740745262"/>
      </top>
      <bottom style="dotted">
        <color theme="0" tint="-0.499984740745262"/>
      </bottom>
      <diagonal/>
    </border>
    <border>
      <left style="dotted">
        <color theme="0" tint="-0.499984740745262"/>
      </left>
      <right style="thin">
        <color theme="0" tint="-0.499984740745262"/>
      </right>
      <top style="thin">
        <color theme="0" tint="-0.499984740745262"/>
      </top>
      <bottom style="dotted">
        <color theme="0" tint="-0.499984740745262"/>
      </bottom>
      <diagonal/>
    </border>
    <border>
      <left style="thin">
        <color theme="0" tint="-0.499984740745262"/>
      </left>
      <right style="dotted">
        <color theme="0" tint="-0.499984740745262"/>
      </right>
      <top style="dotted">
        <color theme="0" tint="-0.499984740745262"/>
      </top>
      <bottom style="dotted">
        <color theme="0" tint="-0.499984740745262"/>
      </bottom>
      <diagonal/>
    </border>
    <border>
      <left style="dotted">
        <color theme="0" tint="-0.499984740745262"/>
      </left>
      <right style="dotted">
        <color theme="0" tint="-0.499984740745262"/>
      </right>
      <top style="dotted">
        <color theme="0" tint="-0.499984740745262"/>
      </top>
      <bottom style="dotted">
        <color theme="0" tint="-0.499984740745262"/>
      </bottom>
      <diagonal/>
    </border>
    <border>
      <left style="dotted">
        <color theme="0" tint="-0.499984740745262"/>
      </left>
      <right style="thin">
        <color theme="0" tint="-0.499984740745262"/>
      </right>
      <top style="dotted">
        <color theme="0" tint="-0.499984740745262"/>
      </top>
      <bottom style="dotted">
        <color theme="0" tint="-0.499984740745262"/>
      </bottom>
      <diagonal/>
    </border>
    <border>
      <left style="dotted">
        <color theme="0" tint="-0.499984740745262"/>
      </left>
      <right style="thin">
        <color theme="0" tint="-0.499984740745262"/>
      </right>
      <top style="dotted">
        <color theme="0" tint="-0.499984740745262"/>
      </top>
      <bottom style="thin">
        <color theme="0" tint="-0.499984740745262"/>
      </bottom>
      <diagonal/>
    </border>
    <border>
      <left style="dotted">
        <color theme="0" tint="-0.499984740745262"/>
      </left>
      <right style="dotted">
        <color theme="0" tint="-0.499984740745262"/>
      </right>
      <top style="thin">
        <color theme="0" tint="-0.499984740745262"/>
      </top>
      <bottom/>
      <diagonal/>
    </border>
    <border>
      <left style="dotted">
        <color theme="0" tint="-0.499984740745262"/>
      </left>
      <right style="dotted">
        <color theme="0" tint="-0.499984740745262"/>
      </right>
      <top/>
      <bottom style="dotted">
        <color theme="0" tint="-0.499984740745262"/>
      </bottom>
      <diagonal/>
    </border>
  </borders>
  <cellStyleXfs count="2">
    <xf numFmtId="0" fontId="0" fillId="0" borderId="0">
      <alignment vertical="center"/>
    </xf>
    <xf numFmtId="0" fontId="12" fillId="0" borderId="0"/>
  </cellStyleXfs>
  <cellXfs count="81">
    <xf numFmtId="0" fontId="0" fillId="0" borderId="0" xfId="0">
      <alignment vertical="center"/>
    </xf>
    <xf numFmtId="0" fontId="1" fillId="0" borderId="0" xfId="0" applyFont="1">
      <alignment vertical="center"/>
    </xf>
    <xf numFmtId="0" fontId="3" fillId="0" borderId="0" xfId="0" applyFont="1" applyAlignment="1">
      <alignment horizontal="center" vertical="center"/>
    </xf>
    <xf numFmtId="0" fontId="4" fillId="0" borderId="0" xfId="0" applyFont="1">
      <alignment vertical="center"/>
    </xf>
    <xf numFmtId="0" fontId="1"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center"/>
    </xf>
    <xf numFmtId="0" fontId="7" fillId="0" borderId="0" xfId="0" applyFont="1" applyAlignment="1">
      <alignment horizontal="left" vertical="center"/>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6" fillId="0" borderId="2" xfId="0" applyFont="1" applyBorder="1" applyAlignment="1">
      <alignment horizontal="center" vertical="center" wrapText="1"/>
    </xf>
    <xf numFmtId="0" fontId="4" fillId="0" borderId="0" xfId="0" applyFont="1" applyAlignment="1" applyProtection="1">
      <alignment horizontal="center" vertical="center"/>
      <protection locked="0"/>
    </xf>
    <xf numFmtId="0" fontId="4" fillId="0" borderId="0" xfId="0" applyFont="1" applyAlignment="1">
      <alignment horizontal="center" vertical="center" wrapText="1"/>
    </xf>
    <xf numFmtId="0" fontId="0" fillId="0" borderId="0" xfId="0" applyAlignment="1">
      <alignment horizontal="center"/>
    </xf>
    <xf numFmtId="0" fontId="0" fillId="0" borderId="0" xfId="0" applyAlignment="1"/>
    <xf numFmtId="0" fontId="10" fillId="0" borderId="0" xfId="0" applyFont="1">
      <alignment vertical="center"/>
    </xf>
    <xf numFmtId="0" fontId="0" fillId="0" borderId="0" xfId="0" applyAlignment="1">
      <alignment shrinkToFit="1"/>
    </xf>
    <xf numFmtId="0" fontId="10" fillId="0" borderId="0" xfId="0" applyFont="1" applyAlignment="1">
      <alignment horizontal="left" vertical="center"/>
    </xf>
    <xf numFmtId="0" fontId="11" fillId="0" borderId="0" xfId="0" applyFont="1" applyAlignment="1">
      <alignment shrinkToFit="1"/>
    </xf>
    <xf numFmtId="49" fontId="0" fillId="0" borderId="0" xfId="0" applyNumberFormat="1" applyAlignment="1">
      <alignment horizontal="center" vertical="center"/>
    </xf>
    <xf numFmtId="49" fontId="0" fillId="0" borderId="0" xfId="0" applyNumberFormat="1" applyAlignment="1">
      <alignment horizontal="right" vertical="center"/>
    </xf>
    <xf numFmtId="0" fontId="0" fillId="0" borderId="0" xfId="0" applyAlignment="1">
      <alignment horizontal="center" vertical="center"/>
    </xf>
    <xf numFmtId="0" fontId="0" fillId="0" borderId="0" xfId="0" applyAlignment="1">
      <alignment horizontal="center" shrinkToFit="1"/>
    </xf>
    <xf numFmtId="0" fontId="13" fillId="0" borderId="0" xfId="0" applyFont="1" applyAlignment="1">
      <alignment horizontal="center" vertical="center"/>
    </xf>
    <xf numFmtId="0" fontId="13" fillId="0" borderId="9" xfId="1" applyFont="1" applyBorder="1" applyAlignment="1">
      <alignment horizontal="center" vertical="center"/>
    </xf>
    <xf numFmtId="22" fontId="13" fillId="0" borderId="0" xfId="0" applyNumberFormat="1" applyFont="1" applyAlignment="1"/>
    <xf numFmtId="176" fontId="13" fillId="0" borderId="0" xfId="0" applyNumberFormat="1" applyFont="1" applyAlignment="1"/>
    <xf numFmtId="0" fontId="13" fillId="0" borderId="0" xfId="0" applyFont="1" applyAlignment="1"/>
    <xf numFmtId="0" fontId="13" fillId="0" borderId="0" xfId="0" applyFont="1" applyAlignment="1">
      <alignment horizontal="center"/>
    </xf>
    <xf numFmtId="14" fontId="13" fillId="0" borderId="0" xfId="0" applyNumberFormat="1" applyFont="1" applyAlignment="1"/>
    <xf numFmtId="56" fontId="13" fillId="4" borderId="10" xfId="0" applyNumberFormat="1" applyFont="1" applyFill="1" applyBorder="1">
      <alignment vertical="center"/>
    </xf>
    <xf numFmtId="49" fontId="13" fillId="0" borderId="11" xfId="1" applyNumberFormat="1" applyFont="1" applyBorder="1" applyAlignment="1">
      <alignment vertical="center" shrinkToFit="1"/>
    </xf>
    <xf numFmtId="0" fontId="13" fillId="0" borderId="0" xfId="0" applyFont="1">
      <alignment vertical="center"/>
    </xf>
    <xf numFmtId="0" fontId="13" fillId="0" borderId="11" xfId="1" applyFont="1" applyBorder="1" applyAlignment="1">
      <alignment vertical="center" shrinkToFit="1"/>
    </xf>
    <xf numFmtId="0" fontId="13" fillId="0" borderId="11" xfId="0" applyFont="1" applyBorder="1" applyAlignment="1">
      <alignment vertical="center" shrinkToFit="1"/>
    </xf>
    <xf numFmtId="0" fontId="13" fillId="0" borderId="11" xfId="0" applyFont="1" applyBorder="1" applyAlignment="1">
      <alignment shrinkToFit="1"/>
    </xf>
    <xf numFmtId="0" fontId="13" fillId="0" borderId="12" xfId="0" applyFont="1" applyBorder="1" applyAlignment="1">
      <alignment shrinkToFit="1"/>
    </xf>
    <xf numFmtId="0" fontId="13" fillId="0" borderId="0" xfId="0" applyFont="1" applyAlignment="1">
      <alignment shrinkToFit="1"/>
    </xf>
    <xf numFmtId="0" fontId="0" fillId="0" borderId="0" xfId="0" applyAlignment="1">
      <alignment horizontal="right"/>
    </xf>
    <xf numFmtId="0" fontId="16" fillId="0" borderId="0" xfId="0" applyFont="1">
      <alignment vertical="center"/>
    </xf>
    <xf numFmtId="0" fontId="7" fillId="0" borderId="0" xfId="0" applyFont="1">
      <alignment vertical="center"/>
    </xf>
    <xf numFmtId="0" fontId="1" fillId="0" borderId="0" xfId="0" applyFont="1" applyAlignment="1">
      <alignment horizontal="center" vertical="center"/>
    </xf>
    <xf numFmtId="0" fontId="4" fillId="2" borderId="0" xfId="0" applyFont="1" applyFill="1" applyAlignment="1" applyProtection="1">
      <alignment horizontal="center" vertical="center"/>
      <protection locked="0"/>
    </xf>
    <xf numFmtId="0" fontId="0" fillId="0" borderId="2" xfId="0" applyBorder="1" applyAlignment="1">
      <alignment horizontal="center" vertical="center" wrapText="1"/>
    </xf>
    <xf numFmtId="0" fontId="1" fillId="2" borderId="2" xfId="0" applyFont="1" applyFill="1" applyBorder="1" applyAlignment="1" applyProtection="1">
      <alignment horizontal="center" vertical="center" shrinkToFit="1"/>
      <protection locked="0"/>
    </xf>
    <xf numFmtId="0" fontId="4" fillId="2" borderId="4" xfId="0"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vertical="center" wrapText="1"/>
      <protection locked="0"/>
    </xf>
    <xf numFmtId="0" fontId="4" fillId="2" borderId="3" xfId="0" applyFont="1" applyFill="1" applyBorder="1" applyAlignment="1" applyProtection="1">
      <alignment horizontal="center" vertical="center" wrapText="1"/>
      <protection locked="0"/>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0" fontId="5" fillId="0" borderId="2" xfId="0" applyFont="1" applyBorder="1" applyAlignment="1">
      <alignment horizontal="center" vertical="center" wrapText="1"/>
    </xf>
    <xf numFmtId="177" fontId="8" fillId="2" borderId="2" xfId="0" applyNumberFormat="1" applyFont="1" applyFill="1" applyBorder="1" applyAlignment="1" applyProtection="1">
      <alignment horizontal="center" vertical="center" wrapText="1"/>
      <protection locked="0"/>
    </xf>
    <xf numFmtId="0" fontId="4" fillId="0" borderId="2" xfId="0" applyFont="1" applyBorder="1" applyAlignment="1">
      <alignment horizontal="center" vertical="center" wrapText="1"/>
    </xf>
    <xf numFmtId="176" fontId="4" fillId="2" borderId="4" xfId="0" applyNumberFormat="1" applyFont="1" applyFill="1" applyBorder="1" applyAlignment="1" applyProtection="1">
      <alignment horizontal="center" vertical="center" shrinkToFit="1"/>
      <protection locked="0"/>
    </xf>
    <xf numFmtId="176" fontId="4" fillId="2" borderId="3" xfId="0" applyNumberFormat="1" applyFont="1" applyFill="1" applyBorder="1" applyAlignment="1" applyProtection="1">
      <alignment horizontal="center" vertical="center" shrinkToFit="1"/>
      <protection locked="0"/>
    </xf>
    <xf numFmtId="0" fontId="0" fillId="2" borderId="4"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0" fontId="0" fillId="2" borderId="3" xfId="0" applyFill="1" applyBorder="1" applyAlignment="1" applyProtection="1">
      <alignment horizontal="center" vertical="center"/>
      <protection locked="0"/>
    </xf>
    <xf numFmtId="0" fontId="15" fillId="2" borderId="2" xfId="0" applyFont="1" applyFill="1" applyBorder="1" applyAlignment="1" applyProtection="1">
      <alignment horizontal="center" vertical="center" wrapText="1" shrinkToFit="1"/>
      <protection locked="0"/>
    </xf>
    <xf numFmtId="14" fontId="15" fillId="2" borderId="2" xfId="0" applyNumberFormat="1" applyFont="1" applyFill="1" applyBorder="1" applyAlignment="1" applyProtection="1">
      <alignment horizontal="center" vertical="center"/>
      <protection locked="0"/>
    </xf>
    <xf numFmtId="0" fontId="15" fillId="2" borderId="2" xfId="0" applyFont="1" applyFill="1" applyBorder="1" applyAlignment="1" applyProtection="1">
      <alignment horizontal="center" vertical="center"/>
      <protection locked="0"/>
    </xf>
    <xf numFmtId="177" fontId="14" fillId="2" borderId="2" xfId="0" applyNumberFormat="1" applyFont="1" applyFill="1" applyBorder="1" applyAlignment="1" applyProtection="1">
      <alignment horizontal="center" vertical="center" wrapText="1"/>
      <protection locked="0"/>
    </xf>
    <xf numFmtId="0" fontId="14" fillId="2" borderId="2" xfId="0" applyFont="1" applyFill="1" applyBorder="1" applyAlignment="1" applyProtection="1">
      <alignment horizontal="center" vertical="center" shrinkToFit="1"/>
      <protection locked="0"/>
    </xf>
    <xf numFmtId="0" fontId="4" fillId="0" borderId="2" xfId="0" applyFont="1" applyBorder="1" applyAlignment="1">
      <alignment horizontal="center" vertical="center"/>
    </xf>
    <xf numFmtId="0" fontId="0" fillId="0" borderId="1" xfId="0" applyBorder="1" applyAlignment="1">
      <alignment horizontal="center" vertical="center"/>
    </xf>
    <xf numFmtId="0" fontId="13" fillId="3" borderId="13" xfId="1" applyFont="1" applyFill="1" applyBorder="1" applyAlignment="1">
      <alignment horizontal="center" vertical="center"/>
    </xf>
    <xf numFmtId="0" fontId="13" fillId="3" borderId="14" xfId="1" applyFont="1" applyFill="1" applyBorder="1" applyAlignment="1">
      <alignment horizontal="center" vertical="center"/>
    </xf>
    <xf numFmtId="0" fontId="0" fillId="0" borderId="0" xfId="0" applyAlignment="1">
      <alignment horizontal="center"/>
    </xf>
    <xf numFmtId="0" fontId="13" fillId="3" borderId="6" xfId="1" applyFont="1" applyFill="1" applyBorder="1" applyAlignment="1">
      <alignment horizontal="center" vertical="center"/>
    </xf>
    <xf numFmtId="0" fontId="13" fillId="3" borderId="9" xfId="1" applyFont="1" applyFill="1" applyBorder="1" applyAlignment="1">
      <alignment horizontal="center" vertical="center"/>
    </xf>
    <xf numFmtId="0" fontId="13" fillId="3" borderId="7" xfId="1" applyFont="1" applyFill="1" applyBorder="1" applyAlignment="1">
      <alignment horizontal="center" vertical="center"/>
    </xf>
    <xf numFmtId="0" fontId="13" fillId="3" borderId="10" xfId="1" applyFont="1" applyFill="1" applyBorder="1" applyAlignment="1">
      <alignment horizontal="center" vertical="center"/>
    </xf>
    <xf numFmtId="0" fontId="13" fillId="3" borderId="7" xfId="1" applyFont="1" applyFill="1" applyBorder="1" applyAlignment="1">
      <alignment horizontal="center" vertical="center" wrapText="1"/>
    </xf>
    <xf numFmtId="0" fontId="13" fillId="3" borderId="10" xfId="1" applyFont="1" applyFill="1" applyBorder="1" applyAlignment="1">
      <alignment horizontal="center" vertical="center" wrapText="1"/>
    </xf>
    <xf numFmtId="0" fontId="13" fillId="3" borderId="7" xfId="1" applyFont="1" applyFill="1" applyBorder="1" applyAlignment="1">
      <alignment horizontal="center" vertical="center" shrinkToFit="1"/>
    </xf>
    <xf numFmtId="0" fontId="13" fillId="3" borderId="10" xfId="1" applyFont="1" applyFill="1" applyBorder="1" applyAlignment="1">
      <alignment horizontal="center" vertical="center" shrinkToFit="1"/>
    </xf>
    <xf numFmtId="0" fontId="13" fillId="3" borderId="8" xfId="1" applyFont="1" applyFill="1" applyBorder="1" applyAlignment="1">
      <alignment horizontal="center" vertical="center" shrinkToFit="1"/>
    </xf>
    <xf numFmtId="0" fontId="13" fillId="3" borderId="11" xfId="1" applyFont="1" applyFill="1" applyBorder="1" applyAlignment="1">
      <alignment horizontal="center" vertical="center" shrinkToFit="1"/>
    </xf>
    <xf numFmtId="0" fontId="17" fillId="0" borderId="0" xfId="0" applyFont="1">
      <alignment vertical="center"/>
    </xf>
    <xf numFmtId="0" fontId="18" fillId="0" borderId="0" xfId="0" applyFont="1" applyAlignment="1">
      <alignment horizontal="left" vertical="center"/>
    </xf>
    <xf numFmtId="0" fontId="19" fillId="0" borderId="0" xfId="0" applyFont="1" applyAlignment="1">
      <alignment horizontal="left" vertical="center"/>
    </xf>
  </cellXfs>
  <cellStyles count="2">
    <cellStyle name="標準" xfId="0" builtinId="0"/>
    <cellStyle name="標準 2" xfId="1" xr:uid="{FE320726-AECC-4521-921D-596C2A5F6DCF}"/>
  </cellStyles>
  <dxfs count="6">
    <dxf>
      <fill>
        <patternFill patternType="darkGray">
          <fgColor theme="1"/>
          <bgColor theme="0"/>
        </patternFill>
      </fill>
    </dxf>
    <dxf>
      <fill>
        <patternFill patternType="darkGray">
          <fgColor theme="1"/>
          <bgColor theme="0"/>
        </patternFill>
      </fill>
    </dxf>
    <dxf>
      <fill>
        <patternFill patternType="darkGray">
          <fgColor theme="1"/>
          <bgColor theme="0"/>
        </patternFill>
      </fill>
    </dxf>
    <dxf>
      <fill>
        <patternFill patternType="darkGray">
          <fgColor theme="1"/>
          <bgColor theme="0"/>
        </patternFill>
      </fill>
    </dxf>
    <dxf>
      <fill>
        <patternFill patternType="darkGray">
          <fgColor theme="1"/>
          <bgColor theme="0"/>
        </patternFill>
      </fill>
    </dxf>
    <dxf>
      <fill>
        <patternFill patternType="darkGray">
          <fgColor theme="1"/>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5BD08-3907-4000-B48F-5B0E5FC971C6}">
  <dimension ref="A1:AI58"/>
  <sheetViews>
    <sheetView tabSelected="1" workbookViewId="0">
      <selection activeCell="L4" sqref="L4"/>
    </sheetView>
  </sheetViews>
  <sheetFormatPr defaultColWidth="0" defaultRowHeight="18.75" zeroHeight="1" x14ac:dyDescent="0.4"/>
  <cols>
    <col min="1" max="21" width="5.625" customWidth="1"/>
    <col min="22" max="22" width="3.75" customWidth="1"/>
    <col min="23" max="23" width="9" hidden="1" customWidth="1"/>
    <col min="24" max="33" width="5.625" hidden="1" customWidth="1"/>
    <col min="34" max="35" width="0" hidden="1" customWidth="1"/>
    <col min="36" max="16384" width="9" hidden="1"/>
  </cols>
  <sheetData>
    <row r="1" spans="1:35" ht="16.5" customHeight="1" x14ac:dyDescent="0.4">
      <c r="A1" s="1"/>
      <c r="B1" s="1"/>
      <c r="C1" s="1"/>
      <c r="D1" s="1"/>
      <c r="E1" s="1"/>
      <c r="F1" s="1"/>
      <c r="G1" s="1"/>
      <c r="H1" s="1"/>
      <c r="I1" s="1"/>
      <c r="J1" s="1"/>
      <c r="K1" s="1"/>
      <c r="M1" s="2"/>
      <c r="N1" s="2"/>
      <c r="O1" s="3"/>
      <c r="P1" s="3"/>
      <c r="Q1" s="3"/>
      <c r="R1" s="3"/>
      <c r="S1" s="2" t="s">
        <v>0</v>
      </c>
      <c r="T1" s="3"/>
      <c r="U1" s="3"/>
      <c r="V1" s="3"/>
      <c r="W1" s="3"/>
      <c r="X1" s="3"/>
      <c r="Y1" s="3"/>
      <c r="Z1" s="3"/>
      <c r="AA1" s="3"/>
      <c r="AB1" s="3"/>
      <c r="AC1" s="3"/>
      <c r="AD1" s="3"/>
      <c r="AE1" s="3"/>
      <c r="AF1" s="3"/>
      <c r="AG1" s="3"/>
      <c r="AH1" s="3"/>
      <c r="AI1" s="3"/>
    </row>
    <row r="2" spans="1:35" x14ac:dyDescent="0.4">
      <c r="A2" s="41" t="s">
        <v>1</v>
      </c>
      <c r="B2" s="41"/>
      <c r="C2" s="41"/>
      <c r="D2" s="41"/>
      <c r="E2" s="41"/>
      <c r="F2" s="41"/>
      <c r="G2" s="41"/>
      <c r="H2" s="41"/>
      <c r="I2" s="41"/>
      <c r="J2" s="41"/>
      <c r="K2" s="41"/>
      <c r="L2" s="41"/>
      <c r="M2" s="41"/>
      <c r="N2" s="41"/>
      <c r="O2" s="41"/>
      <c r="P2" s="41"/>
      <c r="Q2" s="41"/>
      <c r="R2" s="41"/>
      <c r="S2" s="41"/>
      <c r="T2" s="41"/>
      <c r="U2" s="41"/>
      <c r="V2" s="4"/>
      <c r="W2" s="3"/>
      <c r="X2" s="3"/>
      <c r="Y2" s="3"/>
      <c r="Z2" s="3"/>
      <c r="AA2" s="3"/>
      <c r="AB2" s="3"/>
      <c r="AC2" s="3"/>
      <c r="AD2" s="3"/>
      <c r="AE2" s="3"/>
      <c r="AF2" s="3"/>
      <c r="AG2" s="3"/>
      <c r="AH2" s="3"/>
      <c r="AI2" s="3"/>
    </row>
    <row r="3" spans="1:35" ht="15" customHeight="1" x14ac:dyDescent="0.4">
      <c r="A3" s="4"/>
      <c r="B3" s="80" t="s">
        <v>45</v>
      </c>
      <c r="C3" s="4"/>
      <c r="D3" s="4"/>
      <c r="E3" s="4"/>
      <c r="F3" s="4"/>
      <c r="G3" s="4"/>
      <c r="H3" s="4"/>
      <c r="I3" s="39"/>
      <c r="J3" s="4"/>
      <c r="K3" s="4"/>
      <c r="L3" s="4"/>
      <c r="M3" s="4"/>
      <c r="N3" s="4"/>
      <c r="O3" s="4"/>
      <c r="P3" s="4"/>
      <c r="Q3" s="4"/>
      <c r="R3" s="4"/>
      <c r="S3" s="4"/>
      <c r="T3" s="4"/>
      <c r="U3" s="4"/>
      <c r="V3" s="4"/>
      <c r="W3" s="3"/>
      <c r="X3" s="3"/>
      <c r="Y3" s="3"/>
      <c r="Z3" s="3"/>
      <c r="AA3" s="3"/>
      <c r="AB3" s="3"/>
      <c r="AC3" s="3"/>
      <c r="AD3" s="3"/>
      <c r="AE3" s="3"/>
      <c r="AF3" s="3"/>
      <c r="AG3" s="3"/>
      <c r="AH3" s="3"/>
      <c r="AI3" s="3"/>
    </row>
    <row r="4" spans="1:35" ht="26.25" customHeight="1" x14ac:dyDescent="0.4">
      <c r="A4" s="4"/>
      <c r="B4" s="44"/>
      <c r="C4" s="44"/>
      <c r="D4" s="44"/>
      <c r="E4" s="44"/>
      <c r="F4" s="44"/>
      <c r="G4" s="44"/>
      <c r="H4" s="44"/>
      <c r="I4" s="7" t="s">
        <v>7</v>
      </c>
      <c r="J4" s="4"/>
      <c r="K4" s="4"/>
      <c r="L4" s="5"/>
      <c r="M4" s="78" t="s">
        <v>44</v>
      </c>
      <c r="N4" s="4"/>
      <c r="O4" s="4"/>
      <c r="P4" s="4"/>
      <c r="Q4" s="4"/>
      <c r="R4" s="4"/>
      <c r="S4" s="4"/>
      <c r="T4" s="4"/>
      <c r="U4" s="4"/>
      <c r="V4" s="4"/>
      <c r="W4" s="3" t="b">
        <f>IF(B4=X4, TRUE, FALSE)</f>
        <v>0</v>
      </c>
      <c r="X4" s="3" t="s">
        <v>8</v>
      </c>
      <c r="Y4" s="3"/>
      <c r="Z4" s="3"/>
      <c r="AA4" s="3"/>
      <c r="AB4" s="3"/>
      <c r="AC4" s="3"/>
      <c r="AD4" s="3"/>
      <c r="AE4" s="3"/>
      <c r="AF4" s="3"/>
      <c r="AG4" s="3"/>
      <c r="AH4" s="3"/>
      <c r="AI4" s="3"/>
    </row>
    <row r="5" spans="1:35" ht="24.75" customHeight="1" x14ac:dyDescent="0.4">
      <c r="A5" s="6"/>
      <c r="B5" s="79" t="s">
        <v>41</v>
      </c>
      <c r="E5" s="5"/>
      <c r="F5" s="6"/>
      <c r="G5" s="6"/>
      <c r="H5" s="6"/>
      <c r="I5" s="6"/>
      <c r="J5" s="6"/>
      <c r="N5" s="64" t="s">
        <v>33</v>
      </c>
      <c r="O5" s="64"/>
      <c r="P5" s="42" t="s">
        <v>35</v>
      </c>
      <c r="Q5" s="42"/>
      <c r="R5" s="42"/>
      <c r="S5" s="42"/>
      <c r="T5" s="42"/>
      <c r="U5" s="42"/>
      <c r="V5" s="11"/>
      <c r="W5" s="3" t="b">
        <f>IF($B$4=X5, TRUE, FALSE)</f>
        <v>0</v>
      </c>
      <c r="X5" s="3" t="s">
        <v>9</v>
      </c>
      <c r="Y5" s="3"/>
      <c r="Z5" s="3"/>
      <c r="AA5" s="3"/>
      <c r="AB5" s="3"/>
      <c r="AC5" s="3"/>
      <c r="AD5" s="3"/>
      <c r="AE5" s="3"/>
      <c r="AF5" s="3"/>
      <c r="AG5" s="3"/>
      <c r="AH5" s="3"/>
      <c r="AI5" s="3"/>
    </row>
    <row r="6" spans="1:35" ht="32.25" customHeight="1" x14ac:dyDescent="0.4">
      <c r="A6" s="43" t="s">
        <v>43</v>
      </c>
      <c r="B6" s="43"/>
      <c r="C6" s="53"/>
      <c r="D6" s="54"/>
      <c r="E6" s="52" t="s">
        <v>2</v>
      </c>
      <c r="F6" s="52"/>
      <c r="G6" s="55"/>
      <c r="H6" s="56"/>
      <c r="I6" s="56"/>
      <c r="J6" s="56"/>
      <c r="K6" s="57"/>
      <c r="L6" s="48" t="s">
        <v>3</v>
      </c>
      <c r="M6" s="49"/>
      <c r="N6" s="45"/>
      <c r="O6" s="46"/>
      <c r="P6" s="47"/>
      <c r="Q6" s="48" t="s">
        <v>4</v>
      </c>
      <c r="R6" s="49"/>
      <c r="S6" s="45"/>
      <c r="T6" s="46"/>
      <c r="U6" s="47"/>
      <c r="V6" s="12"/>
      <c r="W6" s="3" t="b">
        <f t="shared" ref="W6:W9" si="0">IF($B$4=X6, TRUE, FALSE)</f>
        <v>0</v>
      </c>
      <c r="X6" s="3" t="s">
        <v>10</v>
      </c>
      <c r="Y6" s="3"/>
      <c r="Z6" s="3"/>
      <c r="AA6" s="3"/>
      <c r="AB6" s="3"/>
      <c r="AC6" s="3"/>
      <c r="AD6" s="3"/>
      <c r="AE6" s="3"/>
      <c r="AF6" s="3"/>
      <c r="AG6" s="3"/>
      <c r="AH6" s="3"/>
      <c r="AI6" s="3"/>
    </row>
    <row r="7" spans="1:35" ht="25.5" customHeight="1" x14ac:dyDescent="0.4">
      <c r="A7" s="3"/>
      <c r="C7" s="3"/>
      <c r="D7" s="3"/>
      <c r="E7" s="3"/>
      <c r="F7" s="3"/>
      <c r="G7" s="3"/>
      <c r="H7" s="3"/>
      <c r="I7" s="3"/>
      <c r="J7" s="3"/>
      <c r="K7" s="3"/>
      <c r="L7" s="3"/>
      <c r="M7" s="3"/>
      <c r="N7" s="40" t="s">
        <v>42</v>
      </c>
      <c r="O7" s="3"/>
      <c r="P7" s="3"/>
      <c r="Q7" s="3"/>
      <c r="R7" s="3"/>
      <c r="S7" s="3"/>
      <c r="T7" s="3"/>
      <c r="U7" s="3"/>
      <c r="V7" s="3"/>
      <c r="W7" s="3" t="b">
        <f t="shared" si="0"/>
        <v>0</v>
      </c>
      <c r="X7" s="3" t="s">
        <v>11</v>
      </c>
      <c r="Y7" s="3"/>
      <c r="Z7" s="3"/>
      <c r="AA7" s="3"/>
      <c r="AB7" s="3"/>
      <c r="AC7" s="3"/>
      <c r="AD7" s="3"/>
      <c r="AE7" s="3"/>
      <c r="AF7" s="3"/>
      <c r="AG7" s="3"/>
      <c r="AH7" s="3"/>
      <c r="AI7" s="3"/>
    </row>
    <row r="8" spans="1:35" ht="34.5" customHeight="1" x14ac:dyDescent="0.4">
      <c r="A8" s="8" t="s">
        <v>5</v>
      </c>
      <c r="B8" s="50" t="s">
        <v>18</v>
      </c>
      <c r="C8" s="50"/>
      <c r="D8" s="50"/>
      <c r="E8" s="63" t="s">
        <v>19</v>
      </c>
      <c r="F8" s="63"/>
      <c r="G8" s="63"/>
      <c r="H8" s="63"/>
      <c r="I8" s="50" t="s">
        <v>40</v>
      </c>
      <c r="J8" s="50"/>
      <c r="K8" s="63" t="s">
        <v>20</v>
      </c>
      <c r="L8" s="63"/>
      <c r="M8" s="63"/>
      <c r="N8" s="63"/>
      <c r="O8" s="63"/>
      <c r="P8" s="63"/>
      <c r="Q8" s="63"/>
      <c r="R8" s="50" t="s">
        <v>36</v>
      </c>
      <c r="S8" s="50"/>
      <c r="T8" s="50"/>
      <c r="U8" s="50"/>
      <c r="V8" s="9"/>
      <c r="W8" s="3" t="b">
        <f t="shared" si="0"/>
        <v>0</v>
      </c>
      <c r="X8" s="3" t="s">
        <v>39</v>
      </c>
      <c r="Y8" s="3"/>
      <c r="Z8" s="3"/>
      <c r="AA8" s="3"/>
      <c r="AB8" s="3"/>
      <c r="AC8" s="3"/>
      <c r="AD8" s="3"/>
      <c r="AE8" s="3"/>
      <c r="AF8" s="3"/>
      <c r="AG8" s="3"/>
      <c r="AH8" s="3"/>
      <c r="AI8" s="3"/>
    </row>
    <row r="9" spans="1:35" ht="26.25" customHeight="1" x14ac:dyDescent="0.4">
      <c r="A9" s="10">
        <v>1</v>
      </c>
      <c r="B9" s="61"/>
      <c r="C9" s="61"/>
      <c r="D9" s="61"/>
      <c r="E9" s="62"/>
      <c r="F9" s="62"/>
      <c r="G9" s="62"/>
      <c r="H9" s="62"/>
      <c r="I9" s="51"/>
      <c r="J9" s="51"/>
      <c r="K9" s="58"/>
      <c r="L9" s="58"/>
      <c r="M9" s="58"/>
      <c r="N9" s="58"/>
      <c r="O9" s="58"/>
      <c r="P9" s="58"/>
      <c r="Q9" s="58"/>
      <c r="R9" s="59"/>
      <c r="S9" s="60"/>
      <c r="T9" s="60"/>
      <c r="U9" s="60"/>
      <c r="V9" s="6"/>
      <c r="W9" s="3" t="b">
        <f t="shared" si="0"/>
        <v>0</v>
      </c>
      <c r="X9" s="3" t="s">
        <v>12</v>
      </c>
      <c r="Y9" s="3"/>
      <c r="Z9" s="3"/>
      <c r="AA9" s="3"/>
      <c r="AB9" s="3"/>
      <c r="AC9" s="3"/>
      <c r="AD9" s="3"/>
      <c r="AE9" s="3"/>
      <c r="AF9" s="3"/>
      <c r="AG9" s="3"/>
      <c r="AH9" s="3"/>
      <c r="AI9" s="3"/>
    </row>
    <row r="10" spans="1:35" ht="26.25" customHeight="1" x14ac:dyDescent="0.4">
      <c r="A10" s="10">
        <f>A9+1</f>
        <v>2</v>
      </c>
      <c r="B10" s="61"/>
      <c r="C10" s="61"/>
      <c r="D10" s="61"/>
      <c r="E10" s="62"/>
      <c r="F10" s="62"/>
      <c r="G10" s="62"/>
      <c r="H10" s="62"/>
      <c r="I10" s="51"/>
      <c r="J10" s="51"/>
      <c r="K10" s="58"/>
      <c r="L10" s="58"/>
      <c r="M10" s="58"/>
      <c r="N10" s="58"/>
      <c r="O10" s="58"/>
      <c r="P10" s="58"/>
      <c r="Q10" s="58"/>
      <c r="R10" s="60"/>
      <c r="S10" s="60"/>
      <c r="T10" s="60"/>
      <c r="U10" s="60"/>
      <c r="V10" s="6"/>
      <c r="W10" s="3"/>
      <c r="Y10" s="3"/>
      <c r="Z10" s="3"/>
      <c r="AA10" s="3"/>
      <c r="AB10" s="3"/>
      <c r="AC10" s="3"/>
      <c r="AD10" s="3"/>
      <c r="AE10" s="3"/>
      <c r="AF10" s="3"/>
      <c r="AG10" s="3"/>
      <c r="AH10" s="3"/>
      <c r="AI10" s="3"/>
    </row>
    <row r="11" spans="1:35" ht="26.25" customHeight="1" x14ac:dyDescent="0.4">
      <c r="A11" s="10">
        <f t="shared" ref="A11:A18" si="1">A10+1</f>
        <v>3</v>
      </c>
      <c r="B11" s="61"/>
      <c r="C11" s="61"/>
      <c r="D11" s="61"/>
      <c r="E11" s="62"/>
      <c r="F11" s="62"/>
      <c r="G11" s="62"/>
      <c r="H11" s="62"/>
      <c r="I11" s="51"/>
      <c r="J11" s="51"/>
      <c r="K11" s="58"/>
      <c r="L11" s="58"/>
      <c r="M11" s="58"/>
      <c r="N11" s="58"/>
      <c r="O11" s="58"/>
      <c r="P11" s="58"/>
      <c r="Q11" s="58"/>
      <c r="R11" s="60"/>
      <c r="S11" s="60"/>
      <c r="T11" s="60"/>
      <c r="U11" s="60"/>
      <c r="V11" s="6"/>
      <c r="W11" s="3"/>
      <c r="X11" s="3" t="s">
        <v>13</v>
      </c>
      <c r="Y11" s="3"/>
      <c r="Z11" s="3"/>
      <c r="AA11" s="3"/>
      <c r="AB11" s="3"/>
      <c r="AC11" s="3"/>
      <c r="AD11" s="3"/>
      <c r="AE11" s="3"/>
      <c r="AF11" s="3"/>
      <c r="AG11" s="3"/>
      <c r="AH11" s="3"/>
      <c r="AI11" s="3"/>
    </row>
    <row r="12" spans="1:35" ht="26.25" customHeight="1" x14ac:dyDescent="0.4">
      <c r="A12" s="10">
        <f t="shared" si="1"/>
        <v>4</v>
      </c>
      <c r="B12" s="61"/>
      <c r="C12" s="61"/>
      <c r="D12" s="61"/>
      <c r="E12" s="62"/>
      <c r="F12" s="62"/>
      <c r="G12" s="62"/>
      <c r="H12" s="62"/>
      <c r="I12" s="51"/>
      <c r="J12" s="51"/>
      <c r="K12" s="58"/>
      <c r="L12" s="58"/>
      <c r="M12" s="58"/>
      <c r="N12" s="58"/>
      <c r="O12" s="58"/>
      <c r="P12" s="58"/>
      <c r="Q12" s="58"/>
      <c r="R12" s="60"/>
      <c r="S12" s="60"/>
      <c r="T12" s="60"/>
      <c r="U12" s="60"/>
      <c r="V12" s="6"/>
      <c r="W12" s="3"/>
      <c r="X12" s="3" t="s">
        <v>14</v>
      </c>
      <c r="Y12" s="3"/>
      <c r="Z12" s="3"/>
      <c r="AA12" s="3"/>
      <c r="AB12" s="3"/>
      <c r="AC12" s="3"/>
      <c r="AD12" s="3"/>
      <c r="AE12" s="3"/>
      <c r="AF12" s="3"/>
      <c r="AG12" s="3"/>
      <c r="AH12" s="3"/>
      <c r="AI12" s="3"/>
    </row>
    <row r="13" spans="1:35" ht="26.25" customHeight="1" x14ac:dyDescent="0.4">
      <c r="A13" s="10">
        <f t="shared" si="1"/>
        <v>5</v>
      </c>
      <c r="B13" s="61"/>
      <c r="C13" s="61"/>
      <c r="D13" s="61"/>
      <c r="E13" s="62"/>
      <c r="F13" s="62"/>
      <c r="G13" s="62"/>
      <c r="H13" s="62"/>
      <c r="I13" s="51"/>
      <c r="J13" s="51"/>
      <c r="K13" s="58"/>
      <c r="L13" s="58"/>
      <c r="M13" s="58"/>
      <c r="N13" s="58"/>
      <c r="O13" s="58"/>
      <c r="P13" s="58"/>
      <c r="Q13" s="58"/>
      <c r="R13" s="60"/>
      <c r="S13" s="60"/>
      <c r="T13" s="60"/>
      <c r="U13" s="60"/>
      <c r="V13" s="6"/>
      <c r="W13" s="3"/>
      <c r="X13" s="3" t="s">
        <v>15</v>
      </c>
      <c r="Y13" s="3"/>
      <c r="Z13" s="3"/>
      <c r="AA13" s="3"/>
      <c r="AB13" s="3"/>
      <c r="AC13" s="3"/>
      <c r="AD13" s="3"/>
      <c r="AE13" s="3"/>
      <c r="AF13" s="3"/>
      <c r="AG13" s="3"/>
      <c r="AH13" s="3"/>
      <c r="AI13" s="3"/>
    </row>
    <row r="14" spans="1:35" ht="26.25" customHeight="1" x14ac:dyDescent="0.4">
      <c r="A14" s="10">
        <f t="shared" si="1"/>
        <v>6</v>
      </c>
      <c r="B14" s="61"/>
      <c r="C14" s="61"/>
      <c r="D14" s="61"/>
      <c r="E14" s="62"/>
      <c r="F14" s="62"/>
      <c r="G14" s="62"/>
      <c r="H14" s="62"/>
      <c r="I14" s="51"/>
      <c r="J14" s="51"/>
      <c r="K14" s="58"/>
      <c r="L14" s="58"/>
      <c r="M14" s="58"/>
      <c r="N14" s="58"/>
      <c r="O14" s="58"/>
      <c r="P14" s="58"/>
      <c r="Q14" s="58"/>
      <c r="R14" s="60"/>
      <c r="S14" s="60"/>
      <c r="T14" s="60"/>
      <c r="U14" s="60"/>
      <c r="V14" s="6"/>
      <c r="W14" s="3"/>
      <c r="X14" s="3" t="s">
        <v>16</v>
      </c>
      <c r="Y14" s="3"/>
      <c r="Z14" s="3"/>
      <c r="AA14" s="3"/>
      <c r="AB14" s="3"/>
      <c r="AC14" s="3"/>
      <c r="AD14" s="3"/>
      <c r="AE14" s="3"/>
      <c r="AF14" s="3"/>
      <c r="AG14" s="3"/>
      <c r="AH14" s="3"/>
      <c r="AI14" s="3"/>
    </row>
    <row r="15" spans="1:35" ht="26.25" customHeight="1" x14ac:dyDescent="0.4">
      <c r="A15" s="10">
        <f t="shared" si="1"/>
        <v>7</v>
      </c>
      <c r="B15" s="61"/>
      <c r="C15" s="61"/>
      <c r="D15" s="61"/>
      <c r="E15" s="62"/>
      <c r="F15" s="62"/>
      <c r="G15" s="62"/>
      <c r="H15" s="62"/>
      <c r="I15" s="51"/>
      <c r="J15" s="51"/>
      <c r="K15" s="58"/>
      <c r="L15" s="58"/>
      <c r="M15" s="58"/>
      <c r="N15" s="58"/>
      <c r="O15" s="58"/>
      <c r="P15" s="58"/>
      <c r="Q15" s="58"/>
      <c r="R15" s="60"/>
      <c r="S15" s="60"/>
      <c r="T15" s="60"/>
      <c r="U15" s="60"/>
      <c r="V15" s="6"/>
      <c r="W15" s="3"/>
      <c r="X15" s="3"/>
      <c r="Y15" s="3"/>
      <c r="Z15" s="3"/>
      <c r="AA15" s="3"/>
      <c r="AB15" s="3"/>
      <c r="AC15" s="3"/>
      <c r="AD15" s="3"/>
      <c r="AE15" s="3"/>
      <c r="AF15" s="3"/>
      <c r="AG15" s="3"/>
      <c r="AH15" s="3"/>
      <c r="AI15" s="3"/>
    </row>
    <row r="16" spans="1:35" ht="26.25" customHeight="1" x14ac:dyDescent="0.4">
      <c r="A16" s="10">
        <f t="shared" si="1"/>
        <v>8</v>
      </c>
      <c r="B16" s="61"/>
      <c r="C16" s="61"/>
      <c r="D16" s="61"/>
      <c r="E16" s="62"/>
      <c r="F16" s="62"/>
      <c r="G16" s="62"/>
      <c r="H16" s="62"/>
      <c r="I16" s="51"/>
      <c r="J16" s="51"/>
      <c r="K16" s="58"/>
      <c r="L16" s="58"/>
      <c r="M16" s="58"/>
      <c r="N16" s="58"/>
      <c r="O16" s="58"/>
      <c r="P16" s="58"/>
      <c r="Q16" s="58"/>
      <c r="R16" s="60"/>
      <c r="S16" s="60"/>
      <c r="T16" s="60"/>
      <c r="U16" s="60"/>
      <c r="V16" s="6"/>
      <c r="W16" s="6"/>
      <c r="X16" s="3" t="s">
        <v>37</v>
      </c>
      <c r="Y16" s="3"/>
      <c r="Z16" s="3"/>
      <c r="AA16" s="3"/>
      <c r="AB16" s="3"/>
      <c r="AC16" s="3"/>
      <c r="AD16" s="3"/>
      <c r="AE16" s="3"/>
      <c r="AF16" s="3"/>
      <c r="AG16" s="3"/>
      <c r="AH16" s="3"/>
      <c r="AI16" s="3"/>
    </row>
    <row r="17" spans="1:35" ht="26.25" customHeight="1" x14ac:dyDescent="0.4">
      <c r="A17" s="10">
        <f t="shared" si="1"/>
        <v>9</v>
      </c>
      <c r="B17" s="61"/>
      <c r="C17" s="61"/>
      <c r="D17" s="61"/>
      <c r="E17" s="62"/>
      <c r="F17" s="62"/>
      <c r="G17" s="62"/>
      <c r="H17" s="62"/>
      <c r="I17" s="51"/>
      <c r="J17" s="51"/>
      <c r="K17" s="58"/>
      <c r="L17" s="58"/>
      <c r="M17" s="58"/>
      <c r="N17" s="58"/>
      <c r="O17" s="58"/>
      <c r="P17" s="58"/>
      <c r="Q17" s="58"/>
      <c r="R17" s="60"/>
      <c r="S17" s="60"/>
      <c r="T17" s="60"/>
      <c r="U17" s="60"/>
      <c r="V17" s="6"/>
      <c r="W17" s="3"/>
      <c r="X17" s="3" t="s">
        <v>38</v>
      </c>
      <c r="Y17" s="3"/>
      <c r="Z17" s="3"/>
      <c r="AA17" s="3"/>
      <c r="AB17" s="3"/>
      <c r="AC17" s="3"/>
      <c r="AD17" s="3"/>
      <c r="AE17" s="3"/>
      <c r="AF17" s="3"/>
      <c r="AG17" s="3"/>
      <c r="AH17" s="3"/>
      <c r="AI17" s="3"/>
    </row>
    <row r="18" spans="1:35" ht="26.25" customHeight="1" x14ac:dyDescent="0.4">
      <c r="A18" s="10">
        <f t="shared" si="1"/>
        <v>10</v>
      </c>
      <c r="B18" s="61"/>
      <c r="C18" s="61"/>
      <c r="D18" s="61"/>
      <c r="E18" s="62"/>
      <c r="F18" s="62"/>
      <c r="G18" s="62"/>
      <c r="H18" s="62"/>
      <c r="I18" s="51"/>
      <c r="J18" s="51"/>
      <c r="K18" s="58"/>
      <c r="L18" s="58"/>
      <c r="M18" s="58"/>
      <c r="N18" s="58"/>
      <c r="O18" s="58"/>
      <c r="P18" s="58"/>
      <c r="Q18" s="58"/>
      <c r="R18" s="60"/>
      <c r="S18" s="60"/>
      <c r="T18" s="60"/>
      <c r="U18" s="60"/>
      <c r="V18" s="6"/>
      <c r="W18" s="3"/>
      <c r="X18" s="3" t="s">
        <v>21</v>
      </c>
      <c r="Y18" s="3"/>
      <c r="Z18" s="3"/>
      <c r="AA18" s="3"/>
      <c r="AB18" s="3"/>
      <c r="AC18" s="3"/>
      <c r="AD18" s="3"/>
      <c r="AE18" s="3"/>
      <c r="AF18" s="3"/>
      <c r="AG18" s="3"/>
      <c r="AH18" s="3"/>
      <c r="AI18" s="3"/>
    </row>
    <row r="19" spans="1:35" x14ac:dyDescent="0.4">
      <c r="A19" s="3"/>
      <c r="B19" s="5" t="s">
        <v>23</v>
      </c>
      <c r="C19" s="3"/>
      <c r="D19" s="3"/>
      <c r="E19" s="3"/>
      <c r="F19" s="3"/>
      <c r="G19" s="3"/>
      <c r="H19" s="3"/>
      <c r="I19" s="3"/>
      <c r="J19" s="3"/>
      <c r="K19" s="3"/>
      <c r="L19" s="3"/>
      <c r="M19" s="3"/>
      <c r="N19" s="3"/>
      <c r="O19" s="3"/>
      <c r="P19" s="3"/>
      <c r="Q19" s="3"/>
      <c r="R19" s="3"/>
      <c r="S19" s="3"/>
      <c r="T19" s="3"/>
      <c r="U19" s="3"/>
      <c r="V19" s="3"/>
      <c r="W19" s="3"/>
      <c r="X19" s="3" t="s">
        <v>22</v>
      </c>
      <c r="Y19" s="3"/>
      <c r="Z19" s="3"/>
      <c r="AA19" s="3"/>
      <c r="AB19" s="3"/>
      <c r="AC19" s="3"/>
      <c r="AD19" s="3"/>
      <c r="AE19" s="3"/>
      <c r="AF19" s="3"/>
      <c r="AG19" s="3"/>
      <c r="AH19" s="3"/>
      <c r="AI19" s="3"/>
    </row>
    <row r="20" spans="1:35" x14ac:dyDescent="0.4">
      <c r="A20" s="3"/>
      <c r="B20" s="5" t="s">
        <v>6</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row>
    <row r="21" spans="1:35" x14ac:dyDescent="0.4">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row>
    <row r="22" spans="1:35" ht="27" customHeight="1" x14ac:dyDescent="0.4">
      <c r="A22" s="8" t="s">
        <v>5</v>
      </c>
      <c r="B22" s="50" t="s">
        <v>18</v>
      </c>
      <c r="C22" s="50"/>
      <c r="D22" s="50"/>
      <c r="E22" s="63" t="s">
        <v>19</v>
      </c>
      <c r="F22" s="63"/>
      <c r="G22" s="63"/>
      <c r="H22" s="63"/>
      <c r="I22" s="50" t="s">
        <v>40</v>
      </c>
      <c r="J22" s="50"/>
      <c r="K22" s="63" t="s">
        <v>20</v>
      </c>
      <c r="L22" s="63"/>
      <c r="M22" s="63"/>
      <c r="N22" s="63"/>
      <c r="O22" s="63"/>
      <c r="P22" s="63"/>
      <c r="Q22" s="63"/>
      <c r="R22" s="50" t="s">
        <v>17</v>
      </c>
      <c r="S22" s="50"/>
      <c r="T22" s="50"/>
      <c r="U22" s="50"/>
      <c r="V22" s="3"/>
      <c r="W22" s="3"/>
      <c r="X22" s="3"/>
      <c r="Y22" s="3"/>
      <c r="Z22" s="3"/>
      <c r="AA22" s="3"/>
      <c r="AB22" s="3"/>
      <c r="AC22" s="3"/>
      <c r="AD22" s="3"/>
      <c r="AE22" s="3"/>
      <c r="AF22" s="3"/>
      <c r="AG22" s="3"/>
      <c r="AH22" s="3"/>
      <c r="AI22" s="3"/>
    </row>
    <row r="23" spans="1:35" ht="26.25" customHeight="1" x14ac:dyDescent="0.4">
      <c r="A23" s="10">
        <v>11</v>
      </c>
      <c r="B23" s="61"/>
      <c r="C23" s="61"/>
      <c r="D23" s="61"/>
      <c r="E23" s="62"/>
      <c r="F23" s="62"/>
      <c r="G23" s="62"/>
      <c r="H23" s="62"/>
      <c r="I23" s="51"/>
      <c r="J23" s="51"/>
      <c r="K23" s="58"/>
      <c r="L23" s="58"/>
      <c r="M23" s="58"/>
      <c r="N23" s="58"/>
      <c r="O23" s="58"/>
      <c r="P23" s="58"/>
      <c r="Q23" s="58"/>
      <c r="R23" s="60"/>
      <c r="S23" s="60"/>
      <c r="T23" s="60"/>
      <c r="U23" s="60"/>
      <c r="V23" s="3"/>
      <c r="W23" s="3"/>
      <c r="X23" s="3"/>
      <c r="Y23" s="3"/>
      <c r="Z23" s="3"/>
      <c r="AA23" s="3"/>
      <c r="AB23" s="3"/>
      <c r="AC23" s="3"/>
      <c r="AD23" s="3"/>
      <c r="AE23" s="3"/>
      <c r="AF23" s="3"/>
      <c r="AG23" s="3"/>
      <c r="AH23" s="3"/>
      <c r="AI23" s="3"/>
    </row>
    <row r="24" spans="1:35" ht="26.25" customHeight="1" x14ac:dyDescent="0.4">
      <c r="A24" s="10">
        <f>A23+1</f>
        <v>12</v>
      </c>
      <c r="B24" s="61"/>
      <c r="C24" s="61"/>
      <c r="D24" s="61"/>
      <c r="E24" s="62"/>
      <c r="F24" s="62"/>
      <c r="G24" s="62"/>
      <c r="H24" s="62"/>
      <c r="I24" s="51"/>
      <c r="J24" s="51"/>
      <c r="K24" s="58"/>
      <c r="L24" s="58"/>
      <c r="M24" s="58"/>
      <c r="N24" s="58"/>
      <c r="O24" s="58"/>
      <c r="P24" s="58"/>
      <c r="Q24" s="58"/>
      <c r="R24" s="60"/>
      <c r="S24" s="60"/>
      <c r="T24" s="60"/>
      <c r="U24" s="60"/>
      <c r="V24" s="3"/>
      <c r="W24" s="3"/>
      <c r="X24" s="3"/>
      <c r="Y24" s="3"/>
      <c r="Z24" s="3"/>
      <c r="AA24" s="3"/>
      <c r="AB24" s="3"/>
      <c r="AC24" s="3"/>
      <c r="AD24" s="3"/>
      <c r="AE24" s="3"/>
      <c r="AF24" s="3"/>
      <c r="AG24" s="3"/>
      <c r="AH24" s="3"/>
      <c r="AI24" s="3"/>
    </row>
    <row r="25" spans="1:35" ht="26.25" customHeight="1" x14ac:dyDescent="0.4">
      <c r="A25" s="10">
        <f t="shared" ref="A25:A38" si="2">A24+1</f>
        <v>13</v>
      </c>
      <c r="B25" s="61"/>
      <c r="C25" s="61"/>
      <c r="D25" s="61"/>
      <c r="E25" s="62"/>
      <c r="F25" s="62"/>
      <c r="G25" s="62"/>
      <c r="H25" s="62"/>
      <c r="I25" s="51"/>
      <c r="J25" s="51"/>
      <c r="K25" s="58"/>
      <c r="L25" s="58"/>
      <c r="M25" s="58"/>
      <c r="N25" s="58"/>
      <c r="O25" s="58"/>
      <c r="P25" s="58"/>
      <c r="Q25" s="58"/>
      <c r="R25" s="60"/>
      <c r="S25" s="60"/>
      <c r="T25" s="60"/>
      <c r="U25" s="60"/>
      <c r="V25" s="3"/>
      <c r="W25" s="3"/>
      <c r="X25" s="3"/>
      <c r="Y25" s="3"/>
      <c r="Z25" s="3"/>
      <c r="AA25" s="3"/>
      <c r="AB25" s="3"/>
      <c r="AC25" s="3"/>
      <c r="AD25" s="3"/>
      <c r="AE25" s="3"/>
      <c r="AF25" s="3"/>
      <c r="AG25" s="3"/>
      <c r="AH25" s="3"/>
      <c r="AI25" s="3"/>
    </row>
    <row r="26" spans="1:35" ht="26.25" customHeight="1" x14ac:dyDescent="0.4">
      <c r="A26" s="10">
        <f t="shared" si="2"/>
        <v>14</v>
      </c>
      <c r="B26" s="61"/>
      <c r="C26" s="61"/>
      <c r="D26" s="61"/>
      <c r="E26" s="62"/>
      <c r="F26" s="62"/>
      <c r="G26" s="62"/>
      <c r="H26" s="62"/>
      <c r="I26" s="51"/>
      <c r="J26" s="51"/>
      <c r="K26" s="58"/>
      <c r="L26" s="58"/>
      <c r="M26" s="58"/>
      <c r="N26" s="58"/>
      <c r="O26" s="58"/>
      <c r="P26" s="58"/>
      <c r="Q26" s="58"/>
      <c r="R26" s="60"/>
      <c r="S26" s="60"/>
      <c r="T26" s="60"/>
      <c r="U26" s="60"/>
      <c r="V26" s="3"/>
      <c r="W26" s="3"/>
      <c r="X26" s="3"/>
      <c r="Y26" s="3"/>
      <c r="Z26" s="3"/>
      <c r="AA26" s="3"/>
      <c r="AB26" s="3"/>
      <c r="AC26" s="3"/>
      <c r="AD26" s="3"/>
      <c r="AE26" s="3"/>
      <c r="AF26" s="3"/>
      <c r="AG26" s="3"/>
      <c r="AH26" s="3"/>
      <c r="AI26" s="3"/>
    </row>
    <row r="27" spans="1:35" ht="26.25" customHeight="1" x14ac:dyDescent="0.4">
      <c r="A27" s="10">
        <f t="shared" si="2"/>
        <v>15</v>
      </c>
      <c r="B27" s="61"/>
      <c r="C27" s="61"/>
      <c r="D27" s="61"/>
      <c r="E27" s="62"/>
      <c r="F27" s="62"/>
      <c r="G27" s="62"/>
      <c r="H27" s="62"/>
      <c r="I27" s="51"/>
      <c r="J27" s="51"/>
      <c r="K27" s="58"/>
      <c r="L27" s="58"/>
      <c r="M27" s="58"/>
      <c r="N27" s="58"/>
      <c r="O27" s="58"/>
      <c r="P27" s="58"/>
      <c r="Q27" s="58"/>
      <c r="R27" s="60"/>
      <c r="S27" s="60"/>
      <c r="T27" s="60"/>
      <c r="U27" s="60"/>
      <c r="V27" s="3"/>
      <c r="W27" s="3"/>
      <c r="X27" s="3"/>
      <c r="Y27" s="3"/>
      <c r="Z27" s="3"/>
      <c r="AA27" s="3"/>
      <c r="AB27" s="3"/>
      <c r="AC27" s="3"/>
      <c r="AD27" s="3"/>
      <c r="AE27" s="3"/>
      <c r="AF27" s="3"/>
      <c r="AG27" s="3"/>
      <c r="AH27" s="3"/>
      <c r="AI27" s="3"/>
    </row>
    <row r="28" spans="1:35" ht="26.25" customHeight="1" x14ac:dyDescent="0.4">
      <c r="A28" s="10">
        <f t="shared" si="2"/>
        <v>16</v>
      </c>
      <c r="B28" s="61"/>
      <c r="C28" s="61"/>
      <c r="D28" s="61"/>
      <c r="E28" s="62"/>
      <c r="F28" s="62"/>
      <c r="G28" s="62"/>
      <c r="H28" s="62"/>
      <c r="I28" s="51"/>
      <c r="J28" s="51"/>
      <c r="K28" s="58"/>
      <c r="L28" s="58"/>
      <c r="M28" s="58"/>
      <c r="N28" s="58"/>
      <c r="O28" s="58"/>
      <c r="P28" s="58"/>
      <c r="Q28" s="58"/>
      <c r="R28" s="60"/>
      <c r="S28" s="60"/>
      <c r="T28" s="60"/>
      <c r="U28" s="60"/>
      <c r="V28" s="3"/>
      <c r="W28" s="3"/>
      <c r="X28" s="3"/>
      <c r="Y28" s="3"/>
      <c r="Z28" s="3"/>
      <c r="AA28" s="3"/>
      <c r="AB28" s="3"/>
      <c r="AC28" s="3"/>
      <c r="AD28" s="3"/>
      <c r="AE28" s="3"/>
      <c r="AF28" s="3"/>
      <c r="AG28" s="3"/>
      <c r="AH28" s="3"/>
      <c r="AI28" s="3"/>
    </row>
    <row r="29" spans="1:35" ht="26.25" customHeight="1" x14ac:dyDescent="0.4">
      <c r="A29" s="10">
        <f t="shared" si="2"/>
        <v>17</v>
      </c>
      <c r="B29" s="61"/>
      <c r="C29" s="61"/>
      <c r="D29" s="61"/>
      <c r="E29" s="62"/>
      <c r="F29" s="62"/>
      <c r="G29" s="62"/>
      <c r="H29" s="62"/>
      <c r="I29" s="51"/>
      <c r="J29" s="51"/>
      <c r="K29" s="58"/>
      <c r="L29" s="58"/>
      <c r="M29" s="58"/>
      <c r="N29" s="58"/>
      <c r="O29" s="58"/>
      <c r="P29" s="58"/>
      <c r="Q29" s="58"/>
      <c r="R29" s="60"/>
      <c r="S29" s="60"/>
      <c r="T29" s="60"/>
      <c r="U29" s="60"/>
      <c r="V29" s="3"/>
      <c r="W29" s="3"/>
      <c r="X29" s="3"/>
      <c r="Y29" s="3"/>
      <c r="Z29" s="3"/>
      <c r="AA29" s="3"/>
      <c r="AB29" s="3"/>
      <c r="AC29" s="3"/>
      <c r="AD29" s="3"/>
      <c r="AE29" s="3"/>
      <c r="AF29" s="3"/>
      <c r="AG29" s="3"/>
      <c r="AH29" s="3"/>
      <c r="AI29" s="3"/>
    </row>
    <row r="30" spans="1:35" ht="26.25" customHeight="1" x14ac:dyDescent="0.4">
      <c r="A30" s="10">
        <f t="shared" si="2"/>
        <v>18</v>
      </c>
      <c r="B30" s="61"/>
      <c r="C30" s="61"/>
      <c r="D30" s="61"/>
      <c r="E30" s="62"/>
      <c r="F30" s="62"/>
      <c r="G30" s="62"/>
      <c r="H30" s="62"/>
      <c r="I30" s="51"/>
      <c r="J30" s="51"/>
      <c r="K30" s="58"/>
      <c r="L30" s="58"/>
      <c r="M30" s="58"/>
      <c r="N30" s="58"/>
      <c r="O30" s="58"/>
      <c r="P30" s="58"/>
      <c r="Q30" s="58"/>
      <c r="R30" s="60"/>
      <c r="S30" s="60"/>
      <c r="T30" s="60"/>
      <c r="U30" s="60"/>
      <c r="V30" s="3"/>
      <c r="W30" s="3"/>
      <c r="X30" s="3"/>
      <c r="Y30" s="3"/>
      <c r="Z30" s="3"/>
      <c r="AA30" s="3"/>
      <c r="AB30" s="3"/>
      <c r="AC30" s="3"/>
      <c r="AD30" s="3"/>
      <c r="AE30" s="3"/>
      <c r="AF30" s="3"/>
      <c r="AG30" s="3"/>
      <c r="AH30" s="3"/>
      <c r="AI30" s="3"/>
    </row>
    <row r="31" spans="1:35" ht="26.25" customHeight="1" x14ac:dyDescent="0.4">
      <c r="A31" s="10">
        <f t="shared" si="2"/>
        <v>19</v>
      </c>
      <c r="B31" s="61"/>
      <c r="C31" s="61"/>
      <c r="D31" s="61"/>
      <c r="E31" s="62"/>
      <c r="F31" s="62"/>
      <c r="G31" s="62"/>
      <c r="H31" s="62"/>
      <c r="I31" s="51"/>
      <c r="J31" s="51"/>
      <c r="K31" s="58"/>
      <c r="L31" s="58"/>
      <c r="M31" s="58"/>
      <c r="N31" s="58"/>
      <c r="O31" s="58"/>
      <c r="P31" s="58"/>
      <c r="Q31" s="58"/>
      <c r="R31" s="60"/>
      <c r="S31" s="60"/>
      <c r="T31" s="60"/>
      <c r="U31" s="60"/>
      <c r="V31" s="3"/>
      <c r="W31" s="3"/>
      <c r="X31" s="3"/>
      <c r="Y31" s="3"/>
      <c r="Z31" s="3"/>
      <c r="AA31" s="3"/>
      <c r="AB31" s="3"/>
      <c r="AC31" s="3"/>
      <c r="AD31" s="3"/>
      <c r="AE31" s="3"/>
      <c r="AF31" s="3"/>
      <c r="AG31" s="3"/>
      <c r="AH31" s="3"/>
      <c r="AI31" s="3"/>
    </row>
    <row r="32" spans="1:35" ht="26.25" customHeight="1" x14ac:dyDescent="0.4">
      <c r="A32" s="10">
        <f t="shared" si="2"/>
        <v>20</v>
      </c>
      <c r="B32" s="61"/>
      <c r="C32" s="61"/>
      <c r="D32" s="61"/>
      <c r="E32" s="62"/>
      <c r="F32" s="62"/>
      <c r="G32" s="62"/>
      <c r="H32" s="62"/>
      <c r="I32" s="51"/>
      <c r="J32" s="51"/>
      <c r="K32" s="58"/>
      <c r="L32" s="58"/>
      <c r="M32" s="58"/>
      <c r="N32" s="58"/>
      <c r="O32" s="58"/>
      <c r="P32" s="58"/>
      <c r="Q32" s="58"/>
      <c r="R32" s="60"/>
      <c r="S32" s="60"/>
      <c r="T32" s="60"/>
      <c r="U32" s="60"/>
      <c r="V32" s="3"/>
      <c r="W32" s="3"/>
      <c r="X32" s="3"/>
      <c r="Y32" s="3"/>
      <c r="Z32" s="3"/>
      <c r="AA32" s="3"/>
      <c r="AB32" s="3"/>
      <c r="AC32" s="3"/>
      <c r="AD32" s="3"/>
      <c r="AE32" s="3"/>
      <c r="AF32" s="3"/>
      <c r="AG32" s="3"/>
      <c r="AH32" s="3"/>
      <c r="AI32" s="3"/>
    </row>
    <row r="33" spans="1:35" ht="26.25" customHeight="1" x14ac:dyDescent="0.4">
      <c r="A33" s="10">
        <f t="shared" si="2"/>
        <v>21</v>
      </c>
      <c r="B33" s="61"/>
      <c r="C33" s="61"/>
      <c r="D33" s="61"/>
      <c r="E33" s="62"/>
      <c r="F33" s="62"/>
      <c r="G33" s="62"/>
      <c r="H33" s="62"/>
      <c r="I33" s="51"/>
      <c r="J33" s="51"/>
      <c r="K33" s="58"/>
      <c r="L33" s="58"/>
      <c r="M33" s="58"/>
      <c r="N33" s="58"/>
      <c r="O33" s="58"/>
      <c r="P33" s="58"/>
      <c r="Q33" s="58"/>
      <c r="R33" s="60"/>
      <c r="S33" s="60"/>
      <c r="T33" s="60"/>
      <c r="U33" s="60"/>
      <c r="V33" s="3"/>
      <c r="W33" s="3"/>
      <c r="X33" s="3"/>
      <c r="Y33" s="3"/>
      <c r="Z33" s="3"/>
      <c r="AA33" s="3"/>
      <c r="AB33" s="3"/>
      <c r="AC33" s="3"/>
      <c r="AD33" s="3"/>
      <c r="AE33" s="3"/>
      <c r="AF33" s="3"/>
      <c r="AG33" s="3"/>
      <c r="AH33" s="3"/>
      <c r="AI33" s="3"/>
    </row>
    <row r="34" spans="1:35" ht="26.25" customHeight="1" x14ac:dyDescent="0.4">
      <c r="A34" s="10">
        <f t="shared" si="2"/>
        <v>22</v>
      </c>
      <c r="B34" s="61"/>
      <c r="C34" s="61"/>
      <c r="D34" s="61"/>
      <c r="E34" s="62"/>
      <c r="F34" s="62"/>
      <c r="G34" s="62"/>
      <c r="H34" s="62"/>
      <c r="I34" s="51"/>
      <c r="J34" s="51"/>
      <c r="K34" s="58"/>
      <c r="L34" s="58"/>
      <c r="M34" s="58"/>
      <c r="N34" s="58"/>
      <c r="O34" s="58"/>
      <c r="P34" s="58"/>
      <c r="Q34" s="58"/>
      <c r="R34" s="60"/>
      <c r="S34" s="60"/>
      <c r="T34" s="60"/>
      <c r="U34" s="60"/>
      <c r="V34" s="3"/>
      <c r="W34" s="3"/>
      <c r="X34" s="3"/>
      <c r="Y34" s="3"/>
      <c r="Z34" s="3"/>
      <c r="AA34" s="3"/>
      <c r="AB34" s="3"/>
      <c r="AC34" s="3"/>
      <c r="AD34" s="3"/>
      <c r="AE34" s="3"/>
      <c r="AF34" s="3"/>
      <c r="AG34" s="3"/>
      <c r="AH34" s="3"/>
      <c r="AI34" s="3"/>
    </row>
    <row r="35" spans="1:35" ht="26.25" customHeight="1" x14ac:dyDescent="0.4">
      <c r="A35" s="10">
        <f t="shared" si="2"/>
        <v>23</v>
      </c>
      <c r="B35" s="61"/>
      <c r="C35" s="61"/>
      <c r="D35" s="61"/>
      <c r="E35" s="62"/>
      <c r="F35" s="62"/>
      <c r="G35" s="62"/>
      <c r="H35" s="62"/>
      <c r="I35" s="51"/>
      <c r="J35" s="51"/>
      <c r="K35" s="58"/>
      <c r="L35" s="58"/>
      <c r="M35" s="58"/>
      <c r="N35" s="58"/>
      <c r="O35" s="58"/>
      <c r="P35" s="58"/>
      <c r="Q35" s="58"/>
      <c r="R35" s="60"/>
      <c r="S35" s="60"/>
      <c r="T35" s="60"/>
      <c r="U35" s="60"/>
      <c r="V35" s="3"/>
      <c r="W35" s="3"/>
      <c r="X35" s="3"/>
      <c r="Y35" s="3"/>
      <c r="Z35" s="3"/>
      <c r="AA35" s="3"/>
      <c r="AB35" s="3"/>
      <c r="AC35" s="3"/>
      <c r="AD35" s="3"/>
      <c r="AE35" s="3"/>
      <c r="AF35" s="3"/>
      <c r="AG35" s="3"/>
      <c r="AH35" s="3"/>
      <c r="AI35" s="3"/>
    </row>
    <row r="36" spans="1:35" ht="26.25" customHeight="1" x14ac:dyDescent="0.4">
      <c r="A36" s="10">
        <f t="shared" si="2"/>
        <v>24</v>
      </c>
      <c r="B36" s="61"/>
      <c r="C36" s="61"/>
      <c r="D36" s="61"/>
      <c r="E36" s="62"/>
      <c r="F36" s="62"/>
      <c r="G36" s="62"/>
      <c r="H36" s="62"/>
      <c r="I36" s="51"/>
      <c r="J36" s="51"/>
      <c r="K36" s="58"/>
      <c r="L36" s="58"/>
      <c r="M36" s="58"/>
      <c r="N36" s="58"/>
      <c r="O36" s="58"/>
      <c r="P36" s="58"/>
      <c r="Q36" s="58"/>
      <c r="R36" s="60"/>
      <c r="S36" s="60"/>
      <c r="T36" s="60"/>
      <c r="U36" s="60"/>
      <c r="V36" s="3"/>
      <c r="W36" s="3"/>
      <c r="X36" s="3"/>
      <c r="Y36" s="3"/>
      <c r="Z36" s="3"/>
      <c r="AA36" s="3"/>
      <c r="AB36" s="3"/>
      <c r="AC36" s="3"/>
      <c r="AD36" s="3"/>
      <c r="AE36" s="3"/>
      <c r="AF36" s="3"/>
      <c r="AG36" s="3"/>
      <c r="AH36" s="3"/>
      <c r="AI36" s="3"/>
    </row>
    <row r="37" spans="1:35" ht="26.25" customHeight="1" x14ac:dyDescent="0.4">
      <c r="A37" s="10">
        <f t="shared" si="2"/>
        <v>25</v>
      </c>
      <c r="B37" s="61"/>
      <c r="C37" s="61"/>
      <c r="D37" s="61"/>
      <c r="E37" s="62"/>
      <c r="F37" s="62"/>
      <c r="G37" s="62"/>
      <c r="H37" s="62"/>
      <c r="I37" s="51"/>
      <c r="J37" s="51"/>
      <c r="K37" s="58"/>
      <c r="L37" s="58"/>
      <c r="M37" s="58"/>
      <c r="N37" s="58"/>
      <c r="O37" s="58"/>
      <c r="P37" s="58"/>
      <c r="Q37" s="58"/>
      <c r="R37" s="60"/>
      <c r="S37" s="60"/>
      <c r="T37" s="60"/>
      <c r="U37" s="60"/>
      <c r="V37" s="3"/>
      <c r="W37" s="3"/>
      <c r="X37" s="3"/>
      <c r="Y37" s="3"/>
      <c r="Z37" s="3"/>
      <c r="AA37" s="3"/>
      <c r="AB37" s="3"/>
      <c r="AC37" s="3"/>
      <c r="AD37" s="3"/>
      <c r="AE37" s="3"/>
      <c r="AF37" s="3"/>
      <c r="AG37" s="3"/>
      <c r="AH37" s="3"/>
      <c r="AI37" s="3"/>
    </row>
    <row r="38" spans="1:35" ht="26.25" customHeight="1" x14ac:dyDescent="0.4">
      <c r="A38" s="10">
        <f t="shared" si="2"/>
        <v>26</v>
      </c>
      <c r="B38" s="61"/>
      <c r="C38" s="61"/>
      <c r="D38" s="61"/>
      <c r="E38" s="62"/>
      <c r="F38" s="62"/>
      <c r="G38" s="62"/>
      <c r="H38" s="62"/>
      <c r="I38" s="51"/>
      <c r="J38" s="51"/>
      <c r="K38" s="58"/>
      <c r="L38" s="58"/>
      <c r="M38" s="58"/>
      <c r="N38" s="58"/>
      <c r="O38" s="58"/>
      <c r="P38" s="58"/>
      <c r="Q38" s="58"/>
      <c r="R38" s="60"/>
      <c r="S38" s="60"/>
      <c r="T38" s="60"/>
      <c r="U38" s="60"/>
      <c r="V38" s="3"/>
      <c r="W38" s="3"/>
      <c r="X38" s="3"/>
      <c r="Y38" s="3"/>
      <c r="Z38" s="3"/>
      <c r="AA38" s="3"/>
      <c r="AB38" s="3"/>
      <c r="AC38" s="3"/>
      <c r="AD38" s="3"/>
      <c r="AE38" s="3"/>
      <c r="AF38" s="3"/>
      <c r="AG38" s="3"/>
      <c r="AH38" s="3"/>
      <c r="AI38" s="3"/>
    </row>
    <row r="39" spans="1:35" x14ac:dyDescent="0.4">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row>
    <row r="40" spans="1:35" ht="27" customHeight="1" x14ac:dyDescent="0.4">
      <c r="A40" s="8" t="s">
        <v>5</v>
      </c>
      <c r="B40" s="50" t="s">
        <v>18</v>
      </c>
      <c r="C40" s="50"/>
      <c r="D40" s="50"/>
      <c r="E40" s="63" t="s">
        <v>19</v>
      </c>
      <c r="F40" s="63"/>
      <c r="G40" s="63"/>
      <c r="H40" s="63"/>
      <c r="I40" s="50" t="s">
        <v>40</v>
      </c>
      <c r="J40" s="50"/>
      <c r="K40" s="63" t="s">
        <v>20</v>
      </c>
      <c r="L40" s="63"/>
      <c r="M40" s="63"/>
      <c r="N40" s="63"/>
      <c r="O40" s="63"/>
      <c r="P40" s="63"/>
      <c r="Q40" s="63"/>
      <c r="R40" s="50" t="s">
        <v>17</v>
      </c>
      <c r="S40" s="50"/>
      <c r="T40" s="50"/>
      <c r="U40" s="50"/>
      <c r="V40" s="3"/>
      <c r="W40" s="3"/>
      <c r="X40" s="3"/>
      <c r="Y40" s="3"/>
      <c r="Z40" s="3"/>
      <c r="AA40" s="3"/>
      <c r="AB40" s="3"/>
      <c r="AC40" s="3"/>
      <c r="AD40" s="3"/>
      <c r="AE40" s="3"/>
      <c r="AF40" s="3"/>
      <c r="AG40" s="3"/>
      <c r="AH40" s="3"/>
      <c r="AI40" s="3"/>
    </row>
    <row r="41" spans="1:35" ht="26.25" customHeight="1" x14ac:dyDescent="0.4">
      <c r="A41" s="10">
        <v>27</v>
      </c>
      <c r="B41" s="61"/>
      <c r="C41" s="61"/>
      <c r="D41" s="61"/>
      <c r="E41" s="62"/>
      <c r="F41" s="62"/>
      <c r="G41" s="62"/>
      <c r="H41" s="62"/>
      <c r="I41" s="51"/>
      <c r="J41" s="51"/>
      <c r="K41" s="58"/>
      <c r="L41" s="58"/>
      <c r="M41" s="58"/>
      <c r="N41" s="58"/>
      <c r="O41" s="58"/>
      <c r="P41" s="58"/>
      <c r="Q41" s="58"/>
      <c r="R41" s="60"/>
      <c r="S41" s="60"/>
      <c r="T41" s="60"/>
      <c r="U41" s="60"/>
      <c r="V41" s="3"/>
      <c r="W41" s="3"/>
      <c r="X41" s="3"/>
      <c r="Y41" s="3"/>
      <c r="Z41" s="3"/>
      <c r="AA41" s="3"/>
      <c r="AB41" s="3"/>
      <c r="AC41" s="3"/>
      <c r="AD41" s="3"/>
      <c r="AE41" s="3"/>
      <c r="AF41" s="3"/>
      <c r="AG41" s="3"/>
      <c r="AH41" s="3"/>
      <c r="AI41" s="3"/>
    </row>
    <row r="42" spans="1:35" ht="26.25" customHeight="1" x14ac:dyDescent="0.4">
      <c r="A42" s="10">
        <f>A41+1</f>
        <v>28</v>
      </c>
      <c r="B42" s="61"/>
      <c r="C42" s="61"/>
      <c r="D42" s="61"/>
      <c r="E42" s="62"/>
      <c r="F42" s="62"/>
      <c r="G42" s="62"/>
      <c r="H42" s="62"/>
      <c r="I42" s="51"/>
      <c r="J42" s="51"/>
      <c r="K42" s="58"/>
      <c r="L42" s="58"/>
      <c r="M42" s="58"/>
      <c r="N42" s="58"/>
      <c r="O42" s="58"/>
      <c r="P42" s="58"/>
      <c r="Q42" s="58"/>
      <c r="R42" s="60"/>
      <c r="S42" s="60"/>
      <c r="T42" s="60"/>
      <c r="U42" s="60"/>
      <c r="V42" s="3"/>
      <c r="W42" s="3"/>
      <c r="X42" s="3"/>
      <c r="Y42" s="3"/>
      <c r="Z42" s="3"/>
      <c r="AA42" s="3"/>
      <c r="AB42" s="3"/>
      <c r="AC42" s="3"/>
      <c r="AD42" s="3"/>
      <c r="AE42" s="3"/>
      <c r="AF42" s="3"/>
      <c r="AG42" s="3"/>
      <c r="AH42" s="3"/>
      <c r="AI42" s="3"/>
    </row>
    <row r="43" spans="1:35" ht="26.25" customHeight="1" x14ac:dyDescent="0.4">
      <c r="A43" s="10">
        <f t="shared" ref="A43:A56" si="3">A42+1</f>
        <v>29</v>
      </c>
      <c r="B43" s="61"/>
      <c r="C43" s="61"/>
      <c r="D43" s="61"/>
      <c r="E43" s="62"/>
      <c r="F43" s="62"/>
      <c r="G43" s="62"/>
      <c r="H43" s="62"/>
      <c r="I43" s="51"/>
      <c r="J43" s="51"/>
      <c r="K43" s="58"/>
      <c r="L43" s="58"/>
      <c r="M43" s="58"/>
      <c r="N43" s="58"/>
      <c r="O43" s="58"/>
      <c r="P43" s="58"/>
      <c r="Q43" s="58"/>
      <c r="R43" s="60"/>
      <c r="S43" s="60"/>
      <c r="T43" s="60"/>
      <c r="U43" s="60"/>
      <c r="V43" s="3"/>
      <c r="W43" s="3"/>
      <c r="X43" s="3"/>
      <c r="Y43" s="3"/>
      <c r="Z43" s="3"/>
      <c r="AA43" s="3"/>
      <c r="AB43" s="3"/>
      <c r="AC43" s="3"/>
      <c r="AD43" s="3"/>
      <c r="AE43" s="3"/>
      <c r="AF43" s="3"/>
      <c r="AG43" s="3"/>
      <c r="AH43" s="3"/>
      <c r="AI43" s="3"/>
    </row>
    <row r="44" spans="1:35" ht="26.25" customHeight="1" x14ac:dyDescent="0.4">
      <c r="A44" s="10">
        <f t="shared" si="3"/>
        <v>30</v>
      </c>
      <c r="B44" s="61"/>
      <c r="C44" s="61"/>
      <c r="D44" s="61"/>
      <c r="E44" s="62"/>
      <c r="F44" s="62"/>
      <c r="G44" s="62"/>
      <c r="H44" s="62"/>
      <c r="I44" s="51"/>
      <c r="J44" s="51"/>
      <c r="K44" s="58"/>
      <c r="L44" s="58"/>
      <c r="M44" s="58"/>
      <c r="N44" s="58"/>
      <c r="O44" s="58"/>
      <c r="P44" s="58"/>
      <c r="Q44" s="58"/>
      <c r="R44" s="60"/>
      <c r="S44" s="60"/>
      <c r="T44" s="60"/>
      <c r="U44" s="60"/>
      <c r="V44" s="3"/>
      <c r="W44" s="3"/>
      <c r="X44" s="3"/>
      <c r="Y44" s="3"/>
      <c r="Z44" s="3"/>
      <c r="AA44" s="3"/>
      <c r="AB44" s="3"/>
      <c r="AC44" s="3"/>
      <c r="AD44" s="3"/>
      <c r="AE44" s="3"/>
      <c r="AF44" s="3"/>
      <c r="AG44" s="3"/>
      <c r="AH44" s="3"/>
      <c r="AI44" s="3"/>
    </row>
    <row r="45" spans="1:35" ht="26.25" customHeight="1" x14ac:dyDescent="0.4">
      <c r="A45" s="10">
        <f t="shared" si="3"/>
        <v>31</v>
      </c>
      <c r="B45" s="61"/>
      <c r="C45" s="61"/>
      <c r="D45" s="61"/>
      <c r="E45" s="62"/>
      <c r="F45" s="62"/>
      <c r="G45" s="62"/>
      <c r="H45" s="62"/>
      <c r="I45" s="51"/>
      <c r="J45" s="51"/>
      <c r="K45" s="58"/>
      <c r="L45" s="58"/>
      <c r="M45" s="58"/>
      <c r="N45" s="58"/>
      <c r="O45" s="58"/>
      <c r="P45" s="58"/>
      <c r="Q45" s="58"/>
      <c r="R45" s="60"/>
      <c r="S45" s="60"/>
      <c r="T45" s="60"/>
      <c r="U45" s="60"/>
      <c r="V45" s="3"/>
      <c r="W45" s="3"/>
      <c r="X45" s="3"/>
      <c r="Y45" s="3"/>
      <c r="Z45" s="3"/>
      <c r="AA45" s="3"/>
      <c r="AB45" s="3"/>
      <c r="AC45" s="3"/>
      <c r="AD45" s="3"/>
      <c r="AE45" s="3"/>
      <c r="AF45" s="3"/>
      <c r="AG45" s="3"/>
      <c r="AH45" s="3"/>
      <c r="AI45" s="3"/>
    </row>
    <row r="46" spans="1:35" ht="26.25" customHeight="1" x14ac:dyDescent="0.4">
      <c r="A46" s="10">
        <f t="shared" si="3"/>
        <v>32</v>
      </c>
      <c r="B46" s="61"/>
      <c r="C46" s="61"/>
      <c r="D46" s="61"/>
      <c r="E46" s="62"/>
      <c r="F46" s="62"/>
      <c r="G46" s="62"/>
      <c r="H46" s="62"/>
      <c r="I46" s="51"/>
      <c r="J46" s="51"/>
      <c r="K46" s="58"/>
      <c r="L46" s="58"/>
      <c r="M46" s="58"/>
      <c r="N46" s="58"/>
      <c r="O46" s="58"/>
      <c r="P46" s="58"/>
      <c r="Q46" s="58"/>
      <c r="R46" s="60"/>
      <c r="S46" s="60"/>
      <c r="T46" s="60"/>
      <c r="U46" s="60"/>
      <c r="V46" s="3"/>
      <c r="W46" s="3"/>
      <c r="X46" s="3"/>
      <c r="Y46" s="3"/>
      <c r="Z46" s="3"/>
      <c r="AA46" s="3"/>
      <c r="AB46" s="3"/>
      <c r="AC46" s="3"/>
      <c r="AD46" s="3"/>
      <c r="AE46" s="3"/>
      <c r="AF46" s="3"/>
      <c r="AG46" s="3"/>
      <c r="AH46" s="3"/>
      <c r="AI46" s="3"/>
    </row>
    <row r="47" spans="1:35" ht="26.25" customHeight="1" x14ac:dyDescent="0.4">
      <c r="A47" s="10">
        <f t="shared" si="3"/>
        <v>33</v>
      </c>
      <c r="B47" s="61"/>
      <c r="C47" s="61"/>
      <c r="D47" s="61"/>
      <c r="E47" s="62"/>
      <c r="F47" s="62"/>
      <c r="G47" s="62"/>
      <c r="H47" s="62"/>
      <c r="I47" s="51"/>
      <c r="J47" s="51"/>
      <c r="K47" s="58"/>
      <c r="L47" s="58"/>
      <c r="M47" s="58"/>
      <c r="N47" s="58"/>
      <c r="O47" s="58"/>
      <c r="P47" s="58"/>
      <c r="Q47" s="58"/>
      <c r="R47" s="60"/>
      <c r="S47" s="60"/>
      <c r="T47" s="60"/>
      <c r="U47" s="60"/>
      <c r="V47" s="3"/>
      <c r="W47" s="3"/>
      <c r="X47" s="3"/>
      <c r="Y47" s="3"/>
      <c r="Z47" s="3"/>
      <c r="AA47" s="3"/>
      <c r="AB47" s="3"/>
      <c r="AC47" s="3"/>
      <c r="AD47" s="3"/>
      <c r="AE47" s="3"/>
      <c r="AF47" s="3"/>
      <c r="AG47" s="3"/>
      <c r="AH47" s="3"/>
      <c r="AI47" s="3"/>
    </row>
    <row r="48" spans="1:35" ht="26.25" customHeight="1" x14ac:dyDescent="0.4">
      <c r="A48" s="10">
        <f t="shared" si="3"/>
        <v>34</v>
      </c>
      <c r="B48" s="61"/>
      <c r="C48" s="61"/>
      <c r="D48" s="61"/>
      <c r="E48" s="62"/>
      <c r="F48" s="62"/>
      <c r="G48" s="62"/>
      <c r="H48" s="62"/>
      <c r="I48" s="51"/>
      <c r="J48" s="51"/>
      <c r="K48" s="58"/>
      <c r="L48" s="58"/>
      <c r="M48" s="58"/>
      <c r="N48" s="58"/>
      <c r="O48" s="58"/>
      <c r="P48" s="58"/>
      <c r="Q48" s="58"/>
      <c r="R48" s="60"/>
      <c r="S48" s="60"/>
      <c r="T48" s="60"/>
      <c r="U48" s="60"/>
      <c r="V48" s="3"/>
      <c r="W48" s="3"/>
      <c r="X48" s="3"/>
      <c r="Y48" s="3"/>
      <c r="Z48" s="3"/>
      <c r="AA48" s="3"/>
      <c r="AB48" s="3"/>
      <c r="AC48" s="3"/>
      <c r="AD48" s="3"/>
      <c r="AE48" s="3"/>
      <c r="AF48" s="3"/>
      <c r="AG48" s="3"/>
      <c r="AH48" s="3"/>
      <c r="AI48" s="3"/>
    </row>
    <row r="49" spans="1:35" ht="26.25" customHeight="1" x14ac:dyDescent="0.4">
      <c r="A49" s="10">
        <f t="shared" si="3"/>
        <v>35</v>
      </c>
      <c r="B49" s="61"/>
      <c r="C49" s="61"/>
      <c r="D49" s="61"/>
      <c r="E49" s="62"/>
      <c r="F49" s="62"/>
      <c r="G49" s="62"/>
      <c r="H49" s="62"/>
      <c r="I49" s="51"/>
      <c r="J49" s="51"/>
      <c r="K49" s="58"/>
      <c r="L49" s="58"/>
      <c r="M49" s="58"/>
      <c r="N49" s="58"/>
      <c r="O49" s="58"/>
      <c r="P49" s="58"/>
      <c r="Q49" s="58"/>
      <c r="R49" s="60"/>
      <c r="S49" s="60"/>
      <c r="T49" s="60"/>
      <c r="U49" s="60"/>
      <c r="V49" s="3"/>
      <c r="W49" s="3"/>
      <c r="X49" s="3"/>
      <c r="Y49" s="3"/>
      <c r="Z49" s="3"/>
      <c r="AA49" s="3"/>
      <c r="AB49" s="3"/>
      <c r="AC49" s="3"/>
      <c r="AD49" s="3"/>
      <c r="AE49" s="3"/>
      <c r="AF49" s="3"/>
      <c r="AG49" s="3"/>
      <c r="AH49" s="3"/>
      <c r="AI49" s="3"/>
    </row>
    <row r="50" spans="1:35" ht="26.25" customHeight="1" x14ac:dyDescent="0.4">
      <c r="A50" s="10">
        <f t="shared" si="3"/>
        <v>36</v>
      </c>
      <c r="B50" s="61"/>
      <c r="C50" s="61"/>
      <c r="D50" s="61"/>
      <c r="E50" s="62"/>
      <c r="F50" s="62"/>
      <c r="G50" s="62"/>
      <c r="H50" s="62"/>
      <c r="I50" s="51"/>
      <c r="J50" s="51"/>
      <c r="K50" s="58"/>
      <c r="L50" s="58"/>
      <c r="M50" s="58"/>
      <c r="N50" s="58"/>
      <c r="O50" s="58"/>
      <c r="P50" s="58"/>
      <c r="Q50" s="58"/>
      <c r="R50" s="60"/>
      <c r="S50" s="60"/>
      <c r="T50" s="60"/>
      <c r="U50" s="60"/>
      <c r="V50" s="3"/>
      <c r="W50" s="3"/>
      <c r="X50" s="3"/>
      <c r="Y50" s="3"/>
      <c r="Z50" s="3"/>
      <c r="AA50" s="3"/>
      <c r="AB50" s="3"/>
      <c r="AC50" s="3"/>
      <c r="AD50" s="3"/>
      <c r="AE50" s="3"/>
      <c r="AF50" s="3"/>
      <c r="AG50" s="3"/>
      <c r="AH50" s="3"/>
      <c r="AI50" s="3"/>
    </row>
    <row r="51" spans="1:35" ht="26.25" customHeight="1" x14ac:dyDescent="0.4">
      <c r="A51" s="10">
        <f t="shared" si="3"/>
        <v>37</v>
      </c>
      <c r="B51" s="61"/>
      <c r="C51" s="61"/>
      <c r="D51" s="61"/>
      <c r="E51" s="62"/>
      <c r="F51" s="62"/>
      <c r="G51" s="62"/>
      <c r="H51" s="62"/>
      <c r="I51" s="51"/>
      <c r="J51" s="51"/>
      <c r="K51" s="58"/>
      <c r="L51" s="58"/>
      <c r="M51" s="58"/>
      <c r="N51" s="58"/>
      <c r="O51" s="58"/>
      <c r="P51" s="58"/>
      <c r="Q51" s="58"/>
      <c r="R51" s="60"/>
      <c r="S51" s="60"/>
      <c r="T51" s="60"/>
      <c r="U51" s="60"/>
      <c r="V51" s="3"/>
      <c r="W51" s="3"/>
      <c r="X51" s="3"/>
      <c r="Y51" s="3"/>
      <c r="Z51" s="3"/>
      <c r="AA51" s="3"/>
      <c r="AB51" s="3"/>
      <c r="AC51" s="3"/>
      <c r="AD51" s="3"/>
      <c r="AE51" s="3"/>
      <c r="AF51" s="3"/>
      <c r="AG51" s="3"/>
      <c r="AH51" s="3"/>
      <c r="AI51" s="3"/>
    </row>
    <row r="52" spans="1:35" ht="26.25" customHeight="1" x14ac:dyDescent="0.4">
      <c r="A52" s="10">
        <f t="shared" si="3"/>
        <v>38</v>
      </c>
      <c r="B52" s="61"/>
      <c r="C52" s="61"/>
      <c r="D52" s="61"/>
      <c r="E52" s="62"/>
      <c r="F52" s="62"/>
      <c r="G52" s="62"/>
      <c r="H52" s="62"/>
      <c r="I52" s="51"/>
      <c r="J52" s="51"/>
      <c r="K52" s="58"/>
      <c r="L52" s="58"/>
      <c r="M52" s="58"/>
      <c r="N52" s="58"/>
      <c r="O52" s="58"/>
      <c r="P52" s="58"/>
      <c r="Q52" s="58"/>
      <c r="R52" s="60"/>
      <c r="S52" s="60"/>
      <c r="T52" s="60"/>
      <c r="U52" s="60"/>
      <c r="V52" s="3"/>
      <c r="W52" s="3"/>
      <c r="X52" s="3"/>
      <c r="Y52" s="3"/>
      <c r="Z52" s="3"/>
      <c r="AA52" s="3"/>
      <c r="AB52" s="3"/>
      <c r="AC52" s="3"/>
      <c r="AD52" s="3"/>
      <c r="AE52" s="3"/>
      <c r="AF52" s="3"/>
      <c r="AG52" s="3"/>
      <c r="AH52" s="3"/>
      <c r="AI52" s="3"/>
    </row>
    <row r="53" spans="1:35" ht="26.25" customHeight="1" x14ac:dyDescent="0.4">
      <c r="A53" s="10">
        <f t="shared" si="3"/>
        <v>39</v>
      </c>
      <c r="B53" s="61"/>
      <c r="C53" s="61"/>
      <c r="D53" s="61"/>
      <c r="E53" s="62"/>
      <c r="F53" s="62"/>
      <c r="G53" s="62"/>
      <c r="H53" s="62"/>
      <c r="I53" s="51"/>
      <c r="J53" s="51"/>
      <c r="K53" s="58"/>
      <c r="L53" s="58"/>
      <c r="M53" s="58"/>
      <c r="N53" s="58"/>
      <c r="O53" s="58"/>
      <c r="P53" s="58"/>
      <c r="Q53" s="58"/>
      <c r="R53" s="60"/>
      <c r="S53" s="60"/>
      <c r="T53" s="60"/>
      <c r="U53" s="60"/>
      <c r="V53" s="3"/>
      <c r="W53" s="3"/>
      <c r="X53" s="3"/>
      <c r="Y53" s="3"/>
      <c r="Z53" s="3"/>
      <c r="AA53" s="3"/>
      <c r="AB53" s="3"/>
      <c r="AC53" s="3"/>
      <c r="AD53" s="3"/>
      <c r="AE53" s="3"/>
      <c r="AF53" s="3"/>
      <c r="AG53" s="3"/>
      <c r="AH53" s="3"/>
      <c r="AI53" s="3"/>
    </row>
    <row r="54" spans="1:35" ht="26.25" customHeight="1" x14ac:dyDescent="0.4">
      <c r="A54" s="10">
        <f t="shared" si="3"/>
        <v>40</v>
      </c>
      <c r="B54" s="61"/>
      <c r="C54" s="61"/>
      <c r="D54" s="61"/>
      <c r="E54" s="62"/>
      <c r="F54" s="62"/>
      <c r="G54" s="62"/>
      <c r="H54" s="62"/>
      <c r="I54" s="51"/>
      <c r="J54" s="51"/>
      <c r="K54" s="58"/>
      <c r="L54" s="58"/>
      <c r="M54" s="58"/>
      <c r="N54" s="58"/>
      <c r="O54" s="58"/>
      <c r="P54" s="58"/>
      <c r="Q54" s="58"/>
      <c r="R54" s="60"/>
      <c r="S54" s="60"/>
      <c r="T54" s="60"/>
      <c r="U54" s="60"/>
      <c r="V54" s="3"/>
      <c r="W54" s="3"/>
      <c r="X54" s="3"/>
      <c r="Y54" s="3"/>
      <c r="Z54" s="3"/>
      <c r="AA54" s="3"/>
      <c r="AB54" s="3"/>
      <c r="AC54" s="3"/>
      <c r="AD54" s="3"/>
      <c r="AE54" s="3"/>
      <c r="AF54" s="3"/>
      <c r="AG54" s="3"/>
      <c r="AH54" s="3"/>
      <c r="AI54" s="3"/>
    </row>
    <row r="55" spans="1:35" ht="26.25" customHeight="1" x14ac:dyDescent="0.4">
      <c r="A55" s="10">
        <f t="shared" si="3"/>
        <v>41</v>
      </c>
      <c r="B55" s="61"/>
      <c r="C55" s="61"/>
      <c r="D55" s="61"/>
      <c r="E55" s="62"/>
      <c r="F55" s="62"/>
      <c r="G55" s="62"/>
      <c r="H55" s="62"/>
      <c r="I55" s="51"/>
      <c r="J55" s="51"/>
      <c r="K55" s="58"/>
      <c r="L55" s="58"/>
      <c r="M55" s="58"/>
      <c r="N55" s="58"/>
      <c r="O55" s="58"/>
      <c r="P55" s="58"/>
      <c r="Q55" s="58"/>
      <c r="R55" s="60"/>
      <c r="S55" s="60"/>
      <c r="T55" s="60"/>
      <c r="U55" s="60"/>
      <c r="V55" s="3"/>
      <c r="W55" s="3"/>
      <c r="X55" s="3"/>
      <c r="Y55" s="3"/>
      <c r="Z55" s="3"/>
      <c r="AA55" s="3"/>
      <c r="AB55" s="3"/>
      <c r="AC55" s="3"/>
      <c r="AD55" s="3"/>
      <c r="AE55" s="3"/>
      <c r="AF55" s="3"/>
      <c r="AG55" s="3"/>
      <c r="AH55" s="3"/>
      <c r="AI55" s="3"/>
    </row>
    <row r="56" spans="1:35" ht="26.25" customHeight="1" x14ac:dyDescent="0.4">
      <c r="A56" s="10">
        <f t="shared" si="3"/>
        <v>42</v>
      </c>
      <c r="B56" s="61"/>
      <c r="C56" s="61"/>
      <c r="D56" s="61"/>
      <c r="E56" s="62"/>
      <c r="F56" s="62"/>
      <c r="G56" s="62"/>
      <c r="H56" s="62"/>
      <c r="I56" s="51"/>
      <c r="J56" s="51"/>
      <c r="K56" s="58"/>
      <c r="L56" s="58"/>
      <c r="M56" s="58"/>
      <c r="N56" s="58"/>
      <c r="O56" s="58"/>
      <c r="P56" s="58"/>
      <c r="Q56" s="58"/>
      <c r="R56" s="60"/>
      <c r="S56" s="60"/>
      <c r="T56" s="60"/>
      <c r="U56" s="60"/>
    </row>
    <row r="57" spans="1:35" x14ac:dyDescent="0.4"/>
    <row r="58" spans="1:35" x14ac:dyDescent="0.4"/>
  </sheetData>
  <mergeCells count="237">
    <mergeCell ref="B56:D56"/>
    <mergeCell ref="E56:H56"/>
    <mergeCell ref="I56:J56"/>
    <mergeCell ref="K56:Q56"/>
    <mergeCell ref="R56:U56"/>
    <mergeCell ref="N5:O5"/>
    <mergeCell ref="B54:D54"/>
    <mergeCell ref="E54:H54"/>
    <mergeCell ref="I54:J54"/>
    <mergeCell ref="K54:Q54"/>
    <mergeCell ref="R54:U54"/>
    <mergeCell ref="B55:D55"/>
    <mergeCell ref="E55:H55"/>
    <mergeCell ref="I55:J55"/>
    <mergeCell ref="K55:Q55"/>
    <mergeCell ref="R55:U55"/>
    <mergeCell ref="B52:D52"/>
    <mergeCell ref="E52:H52"/>
    <mergeCell ref="I52:J52"/>
    <mergeCell ref="K52:Q52"/>
    <mergeCell ref="R52:U52"/>
    <mergeCell ref="B53:D53"/>
    <mergeCell ref="E53:H53"/>
    <mergeCell ref="I53:J53"/>
    <mergeCell ref="K53:Q53"/>
    <mergeCell ref="R53:U53"/>
    <mergeCell ref="B50:D50"/>
    <mergeCell ref="E50:H50"/>
    <mergeCell ref="I50:J50"/>
    <mergeCell ref="K50:Q50"/>
    <mergeCell ref="R50:U50"/>
    <mergeCell ref="B51:D51"/>
    <mergeCell ref="E51:H51"/>
    <mergeCell ref="I51:J51"/>
    <mergeCell ref="K51:Q51"/>
    <mergeCell ref="R51:U51"/>
    <mergeCell ref="B48:D48"/>
    <mergeCell ref="E48:H48"/>
    <mergeCell ref="I48:J48"/>
    <mergeCell ref="K48:Q48"/>
    <mergeCell ref="R48:U48"/>
    <mergeCell ref="B49:D49"/>
    <mergeCell ref="E49:H49"/>
    <mergeCell ref="I49:J49"/>
    <mergeCell ref="K49:Q49"/>
    <mergeCell ref="R49:U49"/>
    <mergeCell ref="B46:D46"/>
    <mergeCell ref="E46:H46"/>
    <mergeCell ref="I46:J46"/>
    <mergeCell ref="K46:Q46"/>
    <mergeCell ref="R46:U46"/>
    <mergeCell ref="B47:D47"/>
    <mergeCell ref="E47:H47"/>
    <mergeCell ref="I47:J47"/>
    <mergeCell ref="K47:Q47"/>
    <mergeCell ref="R47:U47"/>
    <mergeCell ref="B44:D44"/>
    <mergeCell ref="E44:H44"/>
    <mergeCell ref="I44:J44"/>
    <mergeCell ref="K44:Q44"/>
    <mergeCell ref="R44:U44"/>
    <mergeCell ref="B45:D45"/>
    <mergeCell ref="E45:H45"/>
    <mergeCell ref="I45:J45"/>
    <mergeCell ref="K45:Q45"/>
    <mergeCell ref="R45:U45"/>
    <mergeCell ref="B43:D43"/>
    <mergeCell ref="E43:H43"/>
    <mergeCell ref="I43:J43"/>
    <mergeCell ref="K43:Q43"/>
    <mergeCell ref="R43:U43"/>
    <mergeCell ref="B38:D38"/>
    <mergeCell ref="E38:H38"/>
    <mergeCell ref="I38:J38"/>
    <mergeCell ref="K38:Q38"/>
    <mergeCell ref="R38:U38"/>
    <mergeCell ref="B41:D41"/>
    <mergeCell ref="E41:H41"/>
    <mergeCell ref="I41:J41"/>
    <mergeCell ref="K41:Q41"/>
    <mergeCell ref="R41:U41"/>
    <mergeCell ref="B42:D42"/>
    <mergeCell ref="E42:H42"/>
    <mergeCell ref="I42:J42"/>
    <mergeCell ref="K42:Q42"/>
    <mergeCell ref="R42:U42"/>
    <mergeCell ref="B40:D40"/>
    <mergeCell ref="E40:H40"/>
    <mergeCell ref="I40:J40"/>
    <mergeCell ref="K40:Q40"/>
    <mergeCell ref="R40:U40"/>
    <mergeCell ref="B37:D37"/>
    <mergeCell ref="E37:H37"/>
    <mergeCell ref="I37:J37"/>
    <mergeCell ref="K37:Q37"/>
    <mergeCell ref="R37:U37"/>
    <mergeCell ref="B35:D35"/>
    <mergeCell ref="E35:H35"/>
    <mergeCell ref="I35:J35"/>
    <mergeCell ref="K35:Q35"/>
    <mergeCell ref="R35:U35"/>
    <mergeCell ref="B36:D36"/>
    <mergeCell ref="E36:H36"/>
    <mergeCell ref="I36:J36"/>
    <mergeCell ref="K36:Q36"/>
    <mergeCell ref="R36:U36"/>
    <mergeCell ref="B33:D33"/>
    <mergeCell ref="E33:H33"/>
    <mergeCell ref="I33:J33"/>
    <mergeCell ref="K33:Q33"/>
    <mergeCell ref="R33:U33"/>
    <mergeCell ref="B34:D34"/>
    <mergeCell ref="E34:H34"/>
    <mergeCell ref="I34:J34"/>
    <mergeCell ref="K34:Q34"/>
    <mergeCell ref="R34:U34"/>
    <mergeCell ref="B31:D31"/>
    <mergeCell ref="E31:H31"/>
    <mergeCell ref="I31:J31"/>
    <mergeCell ref="K31:Q31"/>
    <mergeCell ref="R31:U31"/>
    <mergeCell ref="B32:D32"/>
    <mergeCell ref="E32:H32"/>
    <mergeCell ref="I32:J32"/>
    <mergeCell ref="K32:Q32"/>
    <mergeCell ref="R32:U32"/>
    <mergeCell ref="B29:D29"/>
    <mergeCell ref="E29:H29"/>
    <mergeCell ref="I29:J29"/>
    <mergeCell ref="K29:Q29"/>
    <mergeCell ref="R29:U29"/>
    <mergeCell ref="B30:D30"/>
    <mergeCell ref="E30:H30"/>
    <mergeCell ref="I30:J30"/>
    <mergeCell ref="K30:Q30"/>
    <mergeCell ref="R30:U30"/>
    <mergeCell ref="B27:D27"/>
    <mergeCell ref="E27:H27"/>
    <mergeCell ref="I27:J27"/>
    <mergeCell ref="K27:Q27"/>
    <mergeCell ref="R27:U27"/>
    <mergeCell ref="B28:D28"/>
    <mergeCell ref="E28:H28"/>
    <mergeCell ref="I28:J28"/>
    <mergeCell ref="K28:Q28"/>
    <mergeCell ref="R28:U28"/>
    <mergeCell ref="B25:D25"/>
    <mergeCell ref="E25:H25"/>
    <mergeCell ref="I25:J25"/>
    <mergeCell ref="K25:Q25"/>
    <mergeCell ref="R25:U25"/>
    <mergeCell ref="B26:D26"/>
    <mergeCell ref="E26:H26"/>
    <mergeCell ref="I26:J26"/>
    <mergeCell ref="K26:Q26"/>
    <mergeCell ref="R26:U26"/>
    <mergeCell ref="B23:D23"/>
    <mergeCell ref="E23:H23"/>
    <mergeCell ref="I23:J23"/>
    <mergeCell ref="K23:Q23"/>
    <mergeCell ref="R23:U23"/>
    <mergeCell ref="B24:D24"/>
    <mergeCell ref="E24:H24"/>
    <mergeCell ref="I24:J24"/>
    <mergeCell ref="K24:Q24"/>
    <mergeCell ref="R24:U24"/>
    <mergeCell ref="B22:D22"/>
    <mergeCell ref="E22:H22"/>
    <mergeCell ref="I22:J22"/>
    <mergeCell ref="K22:Q22"/>
    <mergeCell ref="R22:U22"/>
    <mergeCell ref="B17:D17"/>
    <mergeCell ref="E17:H17"/>
    <mergeCell ref="I17:J17"/>
    <mergeCell ref="K17:Q17"/>
    <mergeCell ref="R17:U17"/>
    <mergeCell ref="B18:D18"/>
    <mergeCell ref="E18:H18"/>
    <mergeCell ref="I18:J18"/>
    <mergeCell ref="K18:Q18"/>
    <mergeCell ref="R18:U18"/>
    <mergeCell ref="K16:Q16"/>
    <mergeCell ref="R16:U16"/>
    <mergeCell ref="B13:D13"/>
    <mergeCell ref="E13:H13"/>
    <mergeCell ref="I13:J13"/>
    <mergeCell ref="K13:Q13"/>
    <mergeCell ref="R13:U13"/>
    <mergeCell ref="B14:D14"/>
    <mergeCell ref="E14:H14"/>
    <mergeCell ref="I14:J14"/>
    <mergeCell ref="R14:U14"/>
    <mergeCell ref="K14:Q14"/>
    <mergeCell ref="B15:D15"/>
    <mergeCell ref="E15:H15"/>
    <mergeCell ref="I15:J15"/>
    <mergeCell ref="K15:Q15"/>
    <mergeCell ref="R15:U15"/>
    <mergeCell ref="B16:D16"/>
    <mergeCell ref="E16:H16"/>
    <mergeCell ref="I16:J16"/>
    <mergeCell ref="B11:D11"/>
    <mergeCell ref="E11:H11"/>
    <mergeCell ref="I11:J11"/>
    <mergeCell ref="K11:Q11"/>
    <mergeCell ref="R11:U11"/>
    <mergeCell ref="B12:D12"/>
    <mergeCell ref="E12:H12"/>
    <mergeCell ref="I12:J12"/>
    <mergeCell ref="K12:Q12"/>
    <mergeCell ref="R12:U12"/>
    <mergeCell ref="B10:D10"/>
    <mergeCell ref="E10:H10"/>
    <mergeCell ref="I10:J10"/>
    <mergeCell ref="K10:Q10"/>
    <mergeCell ref="R10:U10"/>
    <mergeCell ref="B8:D8"/>
    <mergeCell ref="E8:H8"/>
    <mergeCell ref="B9:D9"/>
    <mergeCell ref="E9:H9"/>
    <mergeCell ref="K8:Q8"/>
    <mergeCell ref="A2:U2"/>
    <mergeCell ref="P5:U5"/>
    <mergeCell ref="A6:B6"/>
    <mergeCell ref="B4:H4"/>
    <mergeCell ref="N6:P6"/>
    <mergeCell ref="Q6:R6"/>
    <mergeCell ref="S6:U6"/>
    <mergeCell ref="I8:J8"/>
    <mergeCell ref="I9:J9"/>
    <mergeCell ref="E6:F6"/>
    <mergeCell ref="C6:D6"/>
    <mergeCell ref="G6:K6"/>
    <mergeCell ref="L6:M6"/>
    <mergeCell ref="K9:Q9"/>
    <mergeCell ref="R8:U8"/>
    <mergeCell ref="R9:U9"/>
  </mergeCells>
  <phoneticPr fontId="2"/>
  <conditionalFormatting sqref="I9:Q18">
    <cfRule type="expression" dxfId="5" priority="55">
      <formula>$W$4=FALSE</formula>
    </cfRule>
  </conditionalFormatting>
  <conditionalFormatting sqref="I23:Q38">
    <cfRule type="expression" dxfId="4" priority="12">
      <formula>$W$4=FALSE</formula>
    </cfRule>
  </conditionalFormatting>
  <conditionalFormatting sqref="I41:Q56">
    <cfRule type="expression" dxfId="3" priority="2">
      <formula>$W$4=FALSE</formula>
    </cfRule>
  </conditionalFormatting>
  <conditionalFormatting sqref="R9:U18">
    <cfRule type="expression" dxfId="2" priority="53">
      <formula>$W$5=FALSE</formula>
    </cfRule>
  </conditionalFormatting>
  <conditionalFormatting sqref="R23:U38">
    <cfRule type="expression" dxfId="1" priority="11">
      <formula>$W$5=FALSE</formula>
    </cfRule>
  </conditionalFormatting>
  <conditionalFormatting sqref="R41:U56">
    <cfRule type="expression" dxfId="0" priority="1">
      <formula>$W$5=FALSE</formula>
    </cfRule>
  </conditionalFormatting>
  <dataValidations count="3">
    <dataValidation type="list" allowBlank="1" showInputMessage="1" showErrorMessage="1" sqref="B4:H4" xr:uid="{285282D8-4FA9-41CD-A324-EB14C63E58CA}">
      <formula1>$X$4:$X$9</formula1>
    </dataValidation>
    <dataValidation type="list" allowBlank="1" showInputMessage="1" showErrorMessage="1" sqref="I9:I18 I23:I38 I41:I56" xr:uid="{7BB7480D-397D-4D17-A01C-A5DB9C974DC8}">
      <formula1>$X$11:$X$14</formula1>
    </dataValidation>
    <dataValidation type="list" allowBlank="1" showInputMessage="1" showErrorMessage="1" sqref="K41:Q56 K23:Q38 K9:Q18" xr:uid="{A9D98FF9-095D-4F6F-955E-6C57E338C3AF}">
      <formula1>$X$16:$X$19</formula1>
    </dataValidation>
  </dataValidations>
  <pageMargins left="0.7" right="0.7" top="0.75" bottom="0.75" header="0.3" footer="0.3"/>
  <pageSetup paperSize="9"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F1C47-C670-4E34-9531-7A9912FB46A9}">
  <dimension ref="A1:J566"/>
  <sheetViews>
    <sheetView workbookViewId="0">
      <selection activeCell="D15" sqref="D15"/>
    </sheetView>
  </sheetViews>
  <sheetFormatPr defaultRowHeight="18.75" x14ac:dyDescent="0.4"/>
  <cols>
    <col min="1" max="1" width="4.125" style="13" bestFit="1" customWidth="1"/>
    <col min="2" max="2" width="14.125" style="38" customWidth="1"/>
    <col min="3" max="3" width="5.75" style="14" customWidth="1"/>
    <col min="4" max="4" width="27.375" style="16" customWidth="1"/>
    <col min="5" max="5" width="5.875" style="14" customWidth="1"/>
    <col min="6" max="7" width="12.25" style="14" customWidth="1"/>
    <col min="8" max="8" width="11.75" style="14" customWidth="1"/>
    <col min="9" max="9" width="8.375" style="14" customWidth="1"/>
    <col min="10" max="10" width="10.5" style="16" customWidth="1"/>
    <col min="11" max="16384" width="9" style="14"/>
  </cols>
  <sheetData>
    <row r="1" spans="1:10" ht="23.25" customHeight="1" x14ac:dyDescent="0.4">
      <c r="A1" s="67">
        <f>申込書!B4</f>
        <v>0</v>
      </c>
      <c r="B1" s="67"/>
      <c r="C1" s="67"/>
      <c r="D1" s="67"/>
      <c r="E1" s="67"/>
      <c r="F1" s="67"/>
      <c r="G1" s="67"/>
      <c r="H1" s="67"/>
      <c r="I1" s="67"/>
      <c r="J1" s="67"/>
    </row>
    <row r="2" spans="1:10" ht="13.15" customHeight="1" x14ac:dyDescent="0.4">
      <c r="B2" s="15"/>
      <c r="E2" s="17"/>
      <c r="J2" s="18"/>
    </row>
    <row r="3" spans="1:10" ht="13.15" customHeight="1" x14ac:dyDescent="0.4">
      <c r="A3" s="19"/>
      <c r="B3" s="20"/>
      <c r="C3" s="21"/>
      <c r="D3" s="21"/>
      <c r="E3" s="21"/>
      <c r="H3" s="21"/>
      <c r="I3" s="21"/>
      <c r="J3" s="22"/>
    </row>
    <row r="4" spans="1:10" s="23" customFormat="1" ht="12" customHeight="1" x14ac:dyDescent="0.4">
      <c r="A4" s="68" t="s">
        <v>24</v>
      </c>
      <c r="B4" s="70" t="s">
        <v>25</v>
      </c>
      <c r="C4" s="72" t="s">
        <v>26</v>
      </c>
      <c r="D4" s="74" t="s">
        <v>27</v>
      </c>
      <c r="E4" s="72" t="s">
        <v>28</v>
      </c>
      <c r="F4" s="70" t="s">
        <v>29</v>
      </c>
      <c r="G4" s="65" t="s">
        <v>34</v>
      </c>
      <c r="H4" s="70" t="s">
        <v>30</v>
      </c>
      <c r="I4" s="70" t="s">
        <v>31</v>
      </c>
      <c r="J4" s="76" t="s">
        <v>32</v>
      </c>
    </row>
    <row r="5" spans="1:10" s="23" customFormat="1" ht="12" customHeight="1" x14ac:dyDescent="0.4">
      <c r="A5" s="69"/>
      <c r="B5" s="71"/>
      <c r="C5" s="73"/>
      <c r="D5" s="75"/>
      <c r="E5" s="73"/>
      <c r="F5" s="71"/>
      <c r="G5" s="66"/>
      <c r="H5" s="71"/>
      <c r="I5" s="71"/>
      <c r="J5" s="77"/>
    </row>
    <row r="6" spans="1:10" s="32" customFormat="1" ht="14.25" customHeight="1" x14ac:dyDescent="0.15">
      <c r="A6" s="24">
        <v>1</v>
      </c>
      <c r="B6" s="25" t="str">
        <f>申込書!$P$5</f>
        <v>　2026年　　月　　日</v>
      </c>
      <c r="C6" s="26">
        <f>申込書!$C$6</f>
        <v>0</v>
      </c>
      <c r="D6" s="27">
        <f>申込書!G6</f>
        <v>0</v>
      </c>
      <c r="E6" s="27">
        <f>申込書!B9</f>
        <v>0</v>
      </c>
      <c r="F6" s="27">
        <f>申込書!E9</f>
        <v>0</v>
      </c>
      <c r="G6" s="28" t="str" cm="1">
        <f t="array" ref="G6">IFERROR(
 _xlfn.IFS(
  ISNUMBER(SEARCH("Aコース",申込書!K9)),"A",
  ISNUMBER(SEARCH("Bコース",申込書!K9)),"B",
  ISNUMBER(SEARCH("Cコース",申込書!K9)),"C",
  ISNUMBER(SEARCH("Dコース",申込書!K9)),"D"
 ),
 ""
)</f>
        <v/>
      </c>
      <c r="H6" s="29">
        <f>申込書!R9</f>
        <v>0</v>
      </c>
      <c r="I6" s="30">
        <f t="shared" ref="I6:I68" si="0">DATE(0,MONTH(H6),DAY(H6))</f>
        <v>0</v>
      </c>
      <c r="J6" s="31"/>
    </row>
    <row r="7" spans="1:10" s="32" customFormat="1" ht="14.25" customHeight="1" x14ac:dyDescent="0.15">
      <c r="A7" s="24">
        <v>2</v>
      </c>
      <c r="B7" s="25" t="str">
        <f>申込書!$P$5</f>
        <v>　2026年　　月　　日</v>
      </c>
      <c r="C7" s="26">
        <f>申込書!$C$6</f>
        <v>0</v>
      </c>
      <c r="D7" s="27">
        <f>$D$6</f>
        <v>0</v>
      </c>
      <c r="E7" s="27">
        <f>申込書!B10</f>
        <v>0</v>
      </c>
      <c r="F7" s="27">
        <f>申込書!E10</f>
        <v>0</v>
      </c>
      <c r="G7" s="28" t="str" cm="1">
        <f t="array" ref="G7">IFERROR(
 _xlfn.IFS(
  ISNUMBER(SEARCH("Aコース",申込書!K10)),"A",
  ISNUMBER(SEARCH("Bコース",申込書!K10)),"B",
  ISNUMBER(SEARCH("Cコース",申込書!K10)),"C",
  ISNUMBER(SEARCH("Dコース",申込書!K10)),"D"
 ),
 ""
)</f>
        <v/>
      </c>
      <c r="H7" s="29">
        <f>申込書!R10</f>
        <v>0</v>
      </c>
      <c r="I7" s="30">
        <f t="shared" si="0"/>
        <v>0</v>
      </c>
      <c r="J7" s="31"/>
    </row>
    <row r="8" spans="1:10" s="32" customFormat="1" ht="14.25" customHeight="1" x14ac:dyDescent="0.15">
      <c r="A8" s="24">
        <v>3</v>
      </c>
      <c r="B8" s="25" t="str">
        <f>申込書!$P$5</f>
        <v>　2026年　　月　　日</v>
      </c>
      <c r="C8" s="26">
        <f>申込書!$C$6</f>
        <v>0</v>
      </c>
      <c r="D8" s="27">
        <f t="shared" ref="D8:D47" si="1">$D$6</f>
        <v>0</v>
      </c>
      <c r="E8" s="27">
        <f>申込書!B11</f>
        <v>0</v>
      </c>
      <c r="F8" s="27">
        <f>申込書!E11</f>
        <v>0</v>
      </c>
      <c r="G8" s="28" t="str" cm="1">
        <f t="array" ref="G8">IFERROR(
 _xlfn.IFS(
  ISNUMBER(SEARCH("Aコース",申込書!K11)),"A",
  ISNUMBER(SEARCH("Bコース",申込書!K11)),"B",
  ISNUMBER(SEARCH("Cコース",申込書!K11)),"C",
  ISNUMBER(SEARCH("Dコース",申込書!K11)),"D"
 ),
 ""
)</f>
        <v/>
      </c>
      <c r="H8" s="29">
        <f>申込書!R11</f>
        <v>0</v>
      </c>
      <c r="I8" s="30">
        <f t="shared" si="0"/>
        <v>0</v>
      </c>
      <c r="J8" s="31"/>
    </row>
    <row r="9" spans="1:10" s="32" customFormat="1" ht="14.25" customHeight="1" x14ac:dyDescent="0.15">
      <c r="A9" s="24">
        <v>4</v>
      </c>
      <c r="B9" s="25" t="str">
        <f>申込書!$P$5</f>
        <v>　2026年　　月　　日</v>
      </c>
      <c r="C9" s="26">
        <f>申込書!$C$6</f>
        <v>0</v>
      </c>
      <c r="D9" s="27">
        <f t="shared" si="1"/>
        <v>0</v>
      </c>
      <c r="E9" s="27">
        <f>申込書!B12</f>
        <v>0</v>
      </c>
      <c r="F9" s="27">
        <f>申込書!E12</f>
        <v>0</v>
      </c>
      <c r="G9" s="28" t="str" cm="1">
        <f t="array" ref="G9">IFERROR(
 _xlfn.IFS(
  ISNUMBER(SEARCH("Aコース",申込書!K12)),"A",
  ISNUMBER(SEARCH("Bコース",申込書!K12)),"B",
  ISNUMBER(SEARCH("Cコース",申込書!K12)),"C",
  ISNUMBER(SEARCH("Dコース",申込書!K12)),"D"
 ),
 ""
)</f>
        <v/>
      </c>
      <c r="H9" s="29">
        <f>申込書!R12</f>
        <v>0</v>
      </c>
      <c r="I9" s="30">
        <f t="shared" si="0"/>
        <v>0</v>
      </c>
      <c r="J9" s="31"/>
    </row>
    <row r="10" spans="1:10" s="32" customFormat="1" ht="14.25" customHeight="1" x14ac:dyDescent="0.15">
      <c r="A10" s="24">
        <v>5</v>
      </c>
      <c r="B10" s="25" t="str">
        <f>申込書!$P$5</f>
        <v>　2026年　　月　　日</v>
      </c>
      <c r="C10" s="26">
        <f>申込書!$C$6</f>
        <v>0</v>
      </c>
      <c r="D10" s="27">
        <f t="shared" si="1"/>
        <v>0</v>
      </c>
      <c r="E10" s="27">
        <f>申込書!B13</f>
        <v>0</v>
      </c>
      <c r="F10" s="27">
        <f>申込書!E13</f>
        <v>0</v>
      </c>
      <c r="G10" s="28" t="str" cm="1">
        <f t="array" ref="G10">IFERROR(
 _xlfn.IFS(
  ISNUMBER(SEARCH("Aコース",申込書!K13)),"A",
  ISNUMBER(SEARCH("Bコース",申込書!K13)),"B",
  ISNUMBER(SEARCH("Cコース",申込書!K13)),"C",
  ISNUMBER(SEARCH("Dコース",申込書!K13)),"D"
 ),
 ""
)</f>
        <v/>
      </c>
      <c r="H10" s="29">
        <f>申込書!R13</f>
        <v>0</v>
      </c>
      <c r="I10" s="30">
        <f t="shared" si="0"/>
        <v>0</v>
      </c>
      <c r="J10" s="31"/>
    </row>
    <row r="11" spans="1:10" s="32" customFormat="1" ht="14.25" customHeight="1" x14ac:dyDescent="0.15">
      <c r="A11" s="24">
        <v>6</v>
      </c>
      <c r="B11" s="25" t="str">
        <f>申込書!$P$5</f>
        <v>　2026年　　月　　日</v>
      </c>
      <c r="C11" s="26">
        <f>申込書!$C$6</f>
        <v>0</v>
      </c>
      <c r="D11" s="27">
        <f t="shared" si="1"/>
        <v>0</v>
      </c>
      <c r="E11" s="27">
        <f>申込書!B14</f>
        <v>0</v>
      </c>
      <c r="F11" s="27">
        <f>申込書!E14</f>
        <v>0</v>
      </c>
      <c r="G11" s="28" t="str" cm="1">
        <f t="array" ref="G11">IFERROR(
 _xlfn.IFS(
  ISNUMBER(SEARCH("Aコース",申込書!K14)),"A",
  ISNUMBER(SEARCH("Bコース",申込書!K14)),"B",
  ISNUMBER(SEARCH("Cコース",申込書!K14)),"C",
  ISNUMBER(SEARCH("Dコース",申込書!K14)),"D"
 ),
 ""
)</f>
        <v/>
      </c>
      <c r="H11" s="29">
        <f>申込書!R14</f>
        <v>0</v>
      </c>
      <c r="I11" s="30">
        <f>DATE(0,MONTH(H11),DAY(H11))</f>
        <v>0</v>
      </c>
      <c r="J11" s="31"/>
    </row>
    <row r="12" spans="1:10" s="32" customFormat="1" ht="14.25" customHeight="1" x14ac:dyDescent="0.15">
      <c r="A12" s="24">
        <v>7</v>
      </c>
      <c r="B12" s="25" t="str">
        <f>申込書!$P$5</f>
        <v>　2026年　　月　　日</v>
      </c>
      <c r="C12" s="26">
        <f>申込書!$C$6</f>
        <v>0</v>
      </c>
      <c r="D12" s="27">
        <f t="shared" si="1"/>
        <v>0</v>
      </c>
      <c r="E12" s="27">
        <f>申込書!B15</f>
        <v>0</v>
      </c>
      <c r="F12" s="27">
        <f>申込書!E15</f>
        <v>0</v>
      </c>
      <c r="G12" s="28" t="str" cm="1">
        <f t="array" ref="G12">IFERROR(
 _xlfn.IFS(
  ISNUMBER(SEARCH("Aコース",申込書!K15)),"A",
  ISNUMBER(SEARCH("Bコース",申込書!K15)),"B",
  ISNUMBER(SEARCH("Cコース",申込書!K15)),"C",
  ISNUMBER(SEARCH("Dコース",申込書!K15)),"D"
 ),
 ""
)</f>
        <v/>
      </c>
      <c r="H12" s="29">
        <f>申込書!R15</f>
        <v>0</v>
      </c>
      <c r="I12" s="30">
        <f t="shared" si="0"/>
        <v>0</v>
      </c>
      <c r="J12" s="31"/>
    </row>
    <row r="13" spans="1:10" s="32" customFormat="1" ht="14.25" customHeight="1" x14ac:dyDescent="0.15">
      <c r="A13" s="24">
        <v>8</v>
      </c>
      <c r="B13" s="25" t="str">
        <f>申込書!$P$5</f>
        <v>　2026年　　月　　日</v>
      </c>
      <c r="C13" s="26">
        <f>申込書!$C$6</f>
        <v>0</v>
      </c>
      <c r="D13" s="27">
        <f t="shared" si="1"/>
        <v>0</v>
      </c>
      <c r="E13" s="27">
        <f>申込書!B16</f>
        <v>0</v>
      </c>
      <c r="F13" s="27">
        <f>申込書!E16</f>
        <v>0</v>
      </c>
      <c r="G13" s="28" t="str" cm="1">
        <f t="array" ref="G13">IFERROR(
 _xlfn.IFS(
  ISNUMBER(SEARCH("Aコース",申込書!K16)),"A",
  ISNUMBER(SEARCH("Bコース",申込書!K16)),"B",
  ISNUMBER(SEARCH("Cコース",申込書!K16)),"C",
  ISNUMBER(SEARCH("Dコース",申込書!K16)),"D"
 ),
 ""
)</f>
        <v/>
      </c>
      <c r="H13" s="29">
        <f>申込書!R16</f>
        <v>0</v>
      </c>
      <c r="I13" s="30">
        <f t="shared" si="0"/>
        <v>0</v>
      </c>
      <c r="J13" s="31"/>
    </row>
    <row r="14" spans="1:10" s="32" customFormat="1" ht="14.25" customHeight="1" x14ac:dyDescent="0.15">
      <c r="A14" s="24">
        <v>9</v>
      </c>
      <c r="B14" s="25" t="str">
        <f>申込書!$P$5</f>
        <v>　2026年　　月　　日</v>
      </c>
      <c r="C14" s="26">
        <f>申込書!$C$6</f>
        <v>0</v>
      </c>
      <c r="D14" s="27">
        <f t="shared" si="1"/>
        <v>0</v>
      </c>
      <c r="E14" s="27">
        <f>申込書!B17</f>
        <v>0</v>
      </c>
      <c r="F14" s="27">
        <f>申込書!E17</f>
        <v>0</v>
      </c>
      <c r="G14" s="28" t="str" cm="1">
        <f t="array" ref="G14">IFERROR(
 _xlfn.IFS(
  ISNUMBER(SEARCH("Aコース",申込書!K17)),"A",
  ISNUMBER(SEARCH("Bコース",申込書!K17)),"B",
  ISNUMBER(SEARCH("Cコース",申込書!K17)),"C",
  ISNUMBER(SEARCH("Dコース",申込書!K17)),"D"
 ),
 ""
)</f>
        <v/>
      </c>
      <c r="H14" s="29">
        <f>申込書!R17</f>
        <v>0</v>
      </c>
      <c r="I14" s="30">
        <f t="shared" si="0"/>
        <v>0</v>
      </c>
      <c r="J14" s="31"/>
    </row>
    <row r="15" spans="1:10" s="32" customFormat="1" ht="14.25" customHeight="1" x14ac:dyDescent="0.15">
      <c r="A15" s="24">
        <v>10</v>
      </c>
      <c r="B15" s="25" t="str">
        <f>申込書!$P$5</f>
        <v>　2026年　　月　　日</v>
      </c>
      <c r="C15" s="26">
        <f>申込書!$C$6</f>
        <v>0</v>
      </c>
      <c r="D15" s="27">
        <f t="shared" si="1"/>
        <v>0</v>
      </c>
      <c r="E15" s="27">
        <f>申込書!B18</f>
        <v>0</v>
      </c>
      <c r="F15" s="27">
        <f>申込書!E18</f>
        <v>0</v>
      </c>
      <c r="G15" s="28" t="str" cm="1">
        <f t="array" ref="G15">IFERROR(
 _xlfn.IFS(
  ISNUMBER(SEARCH("Aコース",申込書!K18)),"A",
  ISNUMBER(SEARCH("Bコース",申込書!K18)),"B",
  ISNUMBER(SEARCH("Cコース",申込書!K18)),"C",
  ISNUMBER(SEARCH("Dコース",申込書!K18)),"D"
 ),
 ""
)</f>
        <v/>
      </c>
      <c r="H15" s="29">
        <f>申込書!R18</f>
        <v>0</v>
      </c>
      <c r="I15" s="30">
        <f t="shared" si="0"/>
        <v>0</v>
      </c>
      <c r="J15" s="31"/>
    </row>
    <row r="16" spans="1:10" s="32" customFormat="1" ht="14.25" customHeight="1" x14ac:dyDescent="0.15">
      <c r="A16" s="24">
        <v>11</v>
      </c>
      <c r="B16" s="25" t="str">
        <f>申込書!$P$5</f>
        <v>　2026年　　月　　日</v>
      </c>
      <c r="C16" s="26">
        <f>申込書!$C$6</f>
        <v>0</v>
      </c>
      <c r="D16" s="27">
        <f t="shared" si="1"/>
        <v>0</v>
      </c>
      <c r="E16" s="27">
        <f>申込書!B23</f>
        <v>0</v>
      </c>
      <c r="F16" s="27">
        <f>申込書!E23</f>
        <v>0</v>
      </c>
      <c r="G16" s="28" t="str" cm="1">
        <f t="array" ref="G16">IFERROR(
 _xlfn.IFS(
  ISNUMBER(SEARCH("Aコース",申込書!K23)),"A",
  ISNUMBER(SEARCH("Bコース",申込書!K23)),"B",
  ISNUMBER(SEARCH("Cコース",申込書!K23)),"C",
  ISNUMBER(SEARCH("Dコース",申込書!K23)),"D"
 ),
 ""
)</f>
        <v/>
      </c>
      <c r="H16" s="29">
        <f>申込書!R23</f>
        <v>0</v>
      </c>
      <c r="I16" s="30">
        <f t="shared" si="0"/>
        <v>0</v>
      </c>
      <c r="J16" s="31"/>
    </row>
    <row r="17" spans="1:10" s="32" customFormat="1" ht="14.25" customHeight="1" x14ac:dyDescent="0.15">
      <c r="A17" s="24">
        <v>12</v>
      </c>
      <c r="B17" s="25" t="str">
        <f>申込書!$P$5</f>
        <v>　2026年　　月　　日</v>
      </c>
      <c r="C17" s="26">
        <f>申込書!$C$6</f>
        <v>0</v>
      </c>
      <c r="D17" s="27">
        <f t="shared" si="1"/>
        <v>0</v>
      </c>
      <c r="E17" s="27">
        <f>申込書!B24</f>
        <v>0</v>
      </c>
      <c r="F17" s="27">
        <f>申込書!E24</f>
        <v>0</v>
      </c>
      <c r="G17" s="28" t="str" cm="1">
        <f t="array" ref="G17">IFERROR(
 _xlfn.IFS(
  ISNUMBER(SEARCH("Aコース",申込書!K24)),"A",
  ISNUMBER(SEARCH("Bコース",申込書!K24)),"B",
  ISNUMBER(SEARCH("Cコース",申込書!K24)),"C",
  ISNUMBER(SEARCH("Dコース",申込書!K24)),"D"
 ),
 ""
)</f>
        <v/>
      </c>
      <c r="H17" s="29">
        <f>申込書!R24</f>
        <v>0</v>
      </c>
      <c r="I17" s="30">
        <f t="shared" si="0"/>
        <v>0</v>
      </c>
      <c r="J17" s="31"/>
    </row>
    <row r="18" spans="1:10" s="32" customFormat="1" ht="14.25" customHeight="1" x14ac:dyDescent="0.15">
      <c r="A18" s="24">
        <v>13</v>
      </c>
      <c r="B18" s="25" t="str">
        <f>申込書!$P$5</f>
        <v>　2026年　　月　　日</v>
      </c>
      <c r="C18" s="26">
        <f>申込書!$C$6</f>
        <v>0</v>
      </c>
      <c r="D18" s="27">
        <f t="shared" si="1"/>
        <v>0</v>
      </c>
      <c r="E18" s="27">
        <f>申込書!B25</f>
        <v>0</v>
      </c>
      <c r="F18" s="27">
        <f>申込書!E25</f>
        <v>0</v>
      </c>
      <c r="G18" s="28" t="str" cm="1">
        <f t="array" ref="G18">IFERROR(
 _xlfn.IFS(
  ISNUMBER(SEARCH("Aコース",申込書!K25)),"A",
  ISNUMBER(SEARCH("Bコース",申込書!K25)),"B",
  ISNUMBER(SEARCH("Cコース",申込書!K25)),"C",
  ISNUMBER(SEARCH("Dコース",申込書!K25)),"D"
 ),
 ""
)</f>
        <v/>
      </c>
      <c r="H18" s="29">
        <f>申込書!R25</f>
        <v>0</v>
      </c>
      <c r="I18" s="30">
        <f t="shared" si="0"/>
        <v>0</v>
      </c>
      <c r="J18" s="31"/>
    </row>
    <row r="19" spans="1:10" s="32" customFormat="1" ht="14.25" customHeight="1" x14ac:dyDescent="0.15">
      <c r="A19" s="24">
        <v>14</v>
      </c>
      <c r="B19" s="25" t="str">
        <f>申込書!$P$5</f>
        <v>　2026年　　月　　日</v>
      </c>
      <c r="C19" s="26">
        <f>申込書!$C$6</f>
        <v>0</v>
      </c>
      <c r="D19" s="27">
        <f t="shared" si="1"/>
        <v>0</v>
      </c>
      <c r="E19" s="27">
        <f>申込書!B26</f>
        <v>0</v>
      </c>
      <c r="F19" s="27">
        <f>申込書!E26</f>
        <v>0</v>
      </c>
      <c r="G19" s="28" t="str" cm="1">
        <f t="array" ref="G19">IFERROR(
 _xlfn.IFS(
  ISNUMBER(SEARCH("Aコース",申込書!K26)),"A",
  ISNUMBER(SEARCH("Bコース",申込書!K26)),"B",
  ISNUMBER(SEARCH("Cコース",申込書!K26)),"C",
  ISNUMBER(SEARCH("Dコース",申込書!K26)),"D"
 ),
 ""
)</f>
        <v/>
      </c>
      <c r="H19" s="29">
        <f>申込書!R26</f>
        <v>0</v>
      </c>
      <c r="I19" s="30">
        <f t="shared" si="0"/>
        <v>0</v>
      </c>
      <c r="J19" s="31"/>
    </row>
    <row r="20" spans="1:10" s="32" customFormat="1" ht="14.25" customHeight="1" x14ac:dyDescent="0.15">
      <c r="A20" s="24">
        <v>15</v>
      </c>
      <c r="B20" s="25" t="str">
        <f>申込書!$P$5</f>
        <v>　2026年　　月　　日</v>
      </c>
      <c r="C20" s="26">
        <f>申込書!$C$6</f>
        <v>0</v>
      </c>
      <c r="D20" s="27">
        <f t="shared" si="1"/>
        <v>0</v>
      </c>
      <c r="E20" s="27">
        <f>申込書!B27</f>
        <v>0</v>
      </c>
      <c r="F20" s="27">
        <f>申込書!E27</f>
        <v>0</v>
      </c>
      <c r="G20" s="28" t="str" cm="1">
        <f t="array" ref="G20">IFERROR(
 _xlfn.IFS(
  ISNUMBER(SEARCH("Aコース",申込書!K27)),"A",
  ISNUMBER(SEARCH("Bコース",申込書!K27)),"B",
  ISNUMBER(SEARCH("Cコース",申込書!K27)),"C",
  ISNUMBER(SEARCH("Dコース",申込書!K27)),"D"
 ),
 ""
)</f>
        <v/>
      </c>
      <c r="H20" s="29">
        <f>申込書!R27</f>
        <v>0</v>
      </c>
      <c r="I20" s="30">
        <f t="shared" si="0"/>
        <v>0</v>
      </c>
      <c r="J20" s="31"/>
    </row>
    <row r="21" spans="1:10" s="32" customFormat="1" ht="14.25" customHeight="1" x14ac:dyDescent="0.15">
      <c r="A21" s="24">
        <v>16</v>
      </c>
      <c r="B21" s="25" t="str">
        <f>申込書!$P$5</f>
        <v>　2026年　　月　　日</v>
      </c>
      <c r="C21" s="26">
        <f>申込書!$C$6</f>
        <v>0</v>
      </c>
      <c r="D21" s="27">
        <f t="shared" si="1"/>
        <v>0</v>
      </c>
      <c r="E21" s="27">
        <f>申込書!B28</f>
        <v>0</v>
      </c>
      <c r="F21" s="27">
        <f>申込書!E28</f>
        <v>0</v>
      </c>
      <c r="G21" s="28" t="str" cm="1">
        <f t="array" ref="G21">IFERROR(
 _xlfn.IFS(
  ISNUMBER(SEARCH("Aコース",申込書!K28)),"A",
  ISNUMBER(SEARCH("Bコース",申込書!K28)),"B",
  ISNUMBER(SEARCH("Cコース",申込書!K28)),"C",
  ISNUMBER(SEARCH("Dコース",申込書!K28)),"D"
 ),
 ""
)</f>
        <v/>
      </c>
      <c r="H21" s="29">
        <f>申込書!R28</f>
        <v>0</v>
      </c>
      <c r="I21" s="30">
        <f t="shared" si="0"/>
        <v>0</v>
      </c>
      <c r="J21" s="31"/>
    </row>
    <row r="22" spans="1:10" s="32" customFormat="1" ht="14.25" customHeight="1" x14ac:dyDescent="0.15">
      <c r="A22" s="24">
        <v>17</v>
      </c>
      <c r="B22" s="25" t="str">
        <f>申込書!$P$5</f>
        <v>　2026年　　月　　日</v>
      </c>
      <c r="C22" s="26">
        <f>申込書!$C$6</f>
        <v>0</v>
      </c>
      <c r="D22" s="27">
        <f t="shared" si="1"/>
        <v>0</v>
      </c>
      <c r="E22" s="27">
        <f>申込書!B29</f>
        <v>0</v>
      </c>
      <c r="F22" s="27">
        <f>申込書!E29</f>
        <v>0</v>
      </c>
      <c r="G22" s="28" t="str" cm="1">
        <f t="array" ref="G22">IFERROR(
 _xlfn.IFS(
  ISNUMBER(SEARCH("Aコース",申込書!K29)),"A",
  ISNUMBER(SEARCH("Bコース",申込書!K29)),"B",
  ISNUMBER(SEARCH("Cコース",申込書!K29)),"C",
  ISNUMBER(SEARCH("Dコース",申込書!K29)),"D"
 ),
 ""
)</f>
        <v/>
      </c>
      <c r="H22" s="29">
        <f>申込書!R29</f>
        <v>0</v>
      </c>
      <c r="I22" s="30">
        <f t="shared" si="0"/>
        <v>0</v>
      </c>
      <c r="J22" s="31"/>
    </row>
    <row r="23" spans="1:10" s="32" customFormat="1" ht="14.25" customHeight="1" x14ac:dyDescent="0.15">
      <c r="A23" s="24">
        <v>18</v>
      </c>
      <c r="B23" s="25" t="str">
        <f>申込書!$P$5</f>
        <v>　2026年　　月　　日</v>
      </c>
      <c r="C23" s="26">
        <f>申込書!$C$6</f>
        <v>0</v>
      </c>
      <c r="D23" s="27">
        <f t="shared" si="1"/>
        <v>0</v>
      </c>
      <c r="E23" s="27">
        <f>申込書!B30</f>
        <v>0</v>
      </c>
      <c r="F23" s="27">
        <f>申込書!E30</f>
        <v>0</v>
      </c>
      <c r="G23" s="28" t="str" cm="1">
        <f t="array" ref="G23">IFERROR(
 _xlfn.IFS(
  ISNUMBER(SEARCH("Aコース",申込書!K30)),"A",
  ISNUMBER(SEARCH("Bコース",申込書!K30)),"B",
  ISNUMBER(SEARCH("Cコース",申込書!K30)),"C",
  ISNUMBER(SEARCH("Dコース",申込書!K30)),"D"
 ),
 ""
)</f>
        <v/>
      </c>
      <c r="H23" s="29">
        <f>申込書!R30</f>
        <v>0</v>
      </c>
      <c r="I23" s="30">
        <f t="shared" si="0"/>
        <v>0</v>
      </c>
      <c r="J23" s="31"/>
    </row>
    <row r="24" spans="1:10" s="32" customFormat="1" ht="14.25" customHeight="1" x14ac:dyDescent="0.15">
      <c r="A24" s="24">
        <v>19</v>
      </c>
      <c r="B24" s="25" t="str">
        <f>申込書!$P$5</f>
        <v>　2026年　　月　　日</v>
      </c>
      <c r="C24" s="26">
        <f>申込書!$C$6</f>
        <v>0</v>
      </c>
      <c r="D24" s="27">
        <f t="shared" si="1"/>
        <v>0</v>
      </c>
      <c r="E24" s="27">
        <f>申込書!B31</f>
        <v>0</v>
      </c>
      <c r="F24" s="27">
        <f>申込書!E31</f>
        <v>0</v>
      </c>
      <c r="G24" s="28" t="str" cm="1">
        <f t="array" ref="G24">IFERROR(
 _xlfn.IFS(
  ISNUMBER(SEARCH("Aコース",申込書!K31)),"A",
  ISNUMBER(SEARCH("Bコース",申込書!K31)),"B",
  ISNUMBER(SEARCH("Cコース",申込書!K31)),"C",
  ISNUMBER(SEARCH("Dコース",申込書!K31)),"D"
 ),
 ""
)</f>
        <v/>
      </c>
      <c r="H24" s="29">
        <f>申込書!R31</f>
        <v>0</v>
      </c>
      <c r="I24" s="30">
        <f t="shared" si="0"/>
        <v>0</v>
      </c>
      <c r="J24" s="31"/>
    </row>
    <row r="25" spans="1:10" s="32" customFormat="1" ht="14.25" customHeight="1" x14ac:dyDescent="0.15">
      <c r="A25" s="24">
        <v>20</v>
      </c>
      <c r="B25" s="25" t="str">
        <f>申込書!$P$5</f>
        <v>　2026年　　月　　日</v>
      </c>
      <c r="C25" s="26">
        <f>申込書!$C$6</f>
        <v>0</v>
      </c>
      <c r="D25" s="27">
        <f t="shared" si="1"/>
        <v>0</v>
      </c>
      <c r="E25" s="27">
        <f>申込書!B32</f>
        <v>0</v>
      </c>
      <c r="F25" s="27">
        <f>申込書!E32</f>
        <v>0</v>
      </c>
      <c r="G25" s="28" t="str" cm="1">
        <f t="array" ref="G25">IFERROR(
 _xlfn.IFS(
  ISNUMBER(SEARCH("Aコース",申込書!K32)),"A",
  ISNUMBER(SEARCH("Bコース",申込書!K32)),"B",
  ISNUMBER(SEARCH("Cコース",申込書!K32)),"C",
  ISNUMBER(SEARCH("Dコース",申込書!K32)),"D"
 ),
 ""
)</f>
        <v/>
      </c>
      <c r="H25" s="29">
        <f>申込書!R32</f>
        <v>0</v>
      </c>
      <c r="I25" s="30">
        <f t="shared" si="0"/>
        <v>0</v>
      </c>
      <c r="J25" s="31"/>
    </row>
    <row r="26" spans="1:10" s="32" customFormat="1" ht="14.25" customHeight="1" x14ac:dyDescent="0.15">
      <c r="A26" s="24">
        <v>21</v>
      </c>
      <c r="B26" s="25" t="str">
        <f>申込書!$P$5</f>
        <v>　2026年　　月　　日</v>
      </c>
      <c r="C26" s="26">
        <f>申込書!$C$6</f>
        <v>0</v>
      </c>
      <c r="D26" s="27">
        <f t="shared" si="1"/>
        <v>0</v>
      </c>
      <c r="E26" s="27">
        <f>申込書!B33</f>
        <v>0</v>
      </c>
      <c r="F26" s="27">
        <f>申込書!E33</f>
        <v>0</v>
      </c>
      <c r="G26" s="28" t="str" cm="1">
        <f t="array" ref="G26">IFERROR(
 _xlfn.IFS(
  ISNUMBER(SEARCH("Aコース",申込書!K33)),"A",
  ISNUMBER(SEARCH("Bコース",申込書!K33)),"B",
  ISNUMBER(SEARCH("Cコース",申込書!K33)),"C",
  ISNUMBER(SEARCH("Dコース",申込書!K33)),"D"
 ),
 ""
)</f>
        <v/>
      </c>
      <c r="H26" s="29">
        <f>申込書!R33</f>
        <v>0</v>
      </c>
      <c r="I26" s="30">
        <f t="shared" si="0"/>
        <v>0</v>
      </c>
      <c r="J26" s="31"/>
    </row>
    <row r="27" spans="1:10" s="32" customFormat="1" ht="14.25" customHeight="1" x14ac:dyDescent="0.15">
      <c r="A27" s="24">
        <v>22</v>
      </c>
      <c r="B27" s="25" t="str">
        <f>申込書!$P$5</f>
        <v>　2026年　　月　　日</v>
      </c>
      <c r="C27" s="26">
        <f>申込書!$C$6</f>
        <v>0</v>
      </c>
      <c r="D27" s="27">
        <f t="shared" si="1"/>
        <v>0</v>
      </c>
      <c r="E27" s="27">
        <f>申込書!B34</f>
        <v>0</v>
      </c>
      <c r="F27" s="27">
        <f>申込書!E34</f>
        <v>0</v>
      </c>
      <c r="G27" s="28" t="str" cm="1">
        <f t="array" ref="G27">IFERROR(
 _xlfn.IFS(
  ISNUMBER(SEARCH("Aコース",申込書!K34)),"A",
  ISNUMBER(SEARCH("Bコース",申込書!K34)),"B",
  ISNUMBER(SEARCH("Cコース",申込書!K34)),"C",
  ISNUMBER(SEARCH("Dコース",申込書!K34)),"D"
 ),
 ""
)</f>
        <v/>
      </c>
      <c r="H27" s="29">
        <f>申込書!R34</f>
        <v>0</v>
      </c>
      <c r="I27" s="30">
        <f t="shared" si="0"/>
        <v>0</v>
      </c>
      <c r="J27" s="31"/>
    </row>
    <row r="28" spans="1:10" s="32" customFormat="1" ht="14.25" customHeight="1" x14ac:dyDescent="0.15">
      <c r="A28" s="24">
        <v>23</v>
      </c>
      <c r="B28" s="25" t="str">
        <f>申込書!$P$5</f>
        <v>　2026年　　月　　日</v>
      </c>
      <c r="C28" s="26">
        <f>申込書!$C$6</f>
        <v>0</v>
      </c>
      <c r="D28" s="27">
        <f t="shared" si="1"/>
        <v>0</v>
      </c>
      <c r="E28" s="27">
        <f>申込書!B35</f>
        <v>0</v>
      </c>
      <c r="F28" s="27">
        <f>申込書!E35</f>
        <v>0</v>
      </c>
      <c r="G28" s="28" t="str" cm="1">
        <f t="array" ref="G28">IFERROR(
 _xlfn.IFS(
  ISNUMBER(SEARCH("Aコース",申込書!K35)),"A",
  ISNUMBER(SEARCH("Bコース",申込書!K35)),"B",
  ISNUMBER(SEARCH("Cコース",申込書!K35)),"C",
  ISNUMBER(SEARCH("Dコース",申込書!K35)),"D"
 ),
 ""
)</f>
        <v/>
      </c>
      <c r="H28" s="29">
        <f>申込書!R35</f>
        <v>0</v>
      </c>
      <c r="I28" s="30">
        <f t="shared" si="0"/>
        <v>0</v>
      </c>
      <c r="J28" s="31"/>
    </row>
    <row r="29" spans="1:10" s="32" customFormat="1" ht="14.25" customHeight="1" x14ac:dyDescent="0.15">
      <c r="A29" s="24">
        <v>24</v>
      </c>
      <c r="B29" s="25" t="str">
        <f>申込書!$P$5</f>
        <v>　2026年　　月　　日</v>
      </c>
      <c r="C29" s="26">
        <f>申込書!$C$6</f>
        <v>0</v>
      </c>
      <c r="D29" s="27">
        <f t="shared" si="1"/>
        <v>0</v>
      </c>
      <c r="E29" s="27">
        <f>申込書!B36</f>
        <v>0</v>
      </c>
      <c r="F29" s="27">
        <f>申込書!E36</f>
        <v>0</v>
      </c>
      <c r="G29" s="28" t="str" cm="1">
        <f t="array" ref="G29">IFERROR(
 _xlfn.IFS(
  ISNUMBER(SEARCH("Aコース",申込書!K36)),"A",
  ISNUMBER(SEARCH("Bコース",申込書!K36)),"B",
  ISNUMBER(SEARCH("Cコース",申込書!K36)),"C",
  ISNUMBER(SEARCH("Dコース",申込書!K36)),"D"
 ),
 ""
)</f>
        <v/>
      </c>
      <c r="H29" s="29">
        <f>申込書!R36</f>
        <v>0</v>
      </c>
      <c r="I29" s="30">
        <f t="shared" si="0"/>
        <v>0</v>
      </c>
      <c r="J29" s="31"/>
    </row>
    <row r="30" spans="1:10" s="32" customFormat="1" ht="14.25" customHeight="1" x14ac:dyDescent="0.15">
      <c r="A30" s="24">
        <v>25</v>
      </c>
      <c r="B30" s="25" t="str">
        <f>申込書!$P$5</f>
        <v>　2026年　　月　　日</v>
      </c>
      <c r="C30" s="26">
        <f>申込書!$C$6</f>
        <v>0</v>
      </c>
      <c r="D30" s="27">
        <f t="shared" si="1"/>
        <v>0</v>
      </c>
      <c r="E30" s="27">
        <f>申込書!B37</f>
        <v>0</v>
      </c>
      <c r="F30" s="27">
        <f>申込書!E37</f>
        <v>0</v>
      </c>
      <c r="G30" s="28" t="str" cm="1">
        <f t="array" ref="G30">IFERROR(
 _xlfn.IFS(
  ISNUMBER(SEARCH("Aコース",申込書!K37)),"A",
  ISNUMBER(SEARCH("Bコース",申込書!K37)),"B",
  ISNUMBER(SEARCH("Cコース",申込書!K37)),"C",
  ISNUMBER(SEARCH("Dコース",申込書!K37)),"D"
 ),
 ""
)</f>
        <v/>
      </c>
      <c r="H30" s="29">
        <f>申込書!R37</f>
        <v>0</v>
      </c>
      <c r="I30" s="30">
        <f t="shared" si="0"/>
        <v>0</v>
      </c>
      <c r="J30" s="31"/>
    </row>
    <row r="31" spans="1:10" s="32" customFormat="1" ht="14.25" customHeight="1" x14ac:dyDescent="0.15">
      <c r="A31" s="24">
        <v>26</v>
      </c>
      <c r="B31" s="25" t="str">
        <f>申込書!$P$5</f>
        <v>　2026年　　月　　日</v>
      </c>
      <c r="C31" s="26">
        <f>申込書!$C$6</f>
        <v>0</v>
      </c>
      <c r="D31" s="27">
        <f t="shared" si="1"/>
        <v>0</v>
      </c>
      <c r="E31" s="27">
        <f>申込書!B38</f>
        <v>0</v>
      </c>
      <c r="F31" s="27">
        <f>申込書!E38</f>
        <v>0</v>
      </c>
      <c r="G31" s="28" t="str" cm="1">
        <f t="array" ref="G31">IFERROR(
 _xlfn.IFS(
  ISNUMBER(SEARCH("Aコース",申込書!K38)),"A",
  ISNUMBER(SEARCH("Bコース",申込書!K38)),"B",
  ISNUMBER(SEARCH("Cコース",申込書!K38)),"C",
  ISNUMBER(SEARCH("Dコース",申込書!K38)),"D"
 ),
 ""
)</f>
        <v/>
      </c>
      <c r="H31" s="29">
        <f>申込書!R38</f>
        <v>0</v>
      </c>
      <c r="I31" s="30">
        <f t="shared" si="0"/>
        <v>0</v>
      </c>
      <c r="J31" s="33"/>
    </row>
    <row r="32" spans="1:10" s="32" customFormat="1" ht="14.25" customHeight="1" x14ac:dyDescent="0.15">
      <c r="A32" s="24">
        <v>27</v>
      </c>
      <c r="B32" s="25" t="str">
        <f>申込書!$P$5</f>
        <v>　2026年　　月　　日</v>
      </c>
      <c r="C32" s="26">
        <f>申込書!$C$6</f>
        <v>0</v>
      </c>
      <c r="D32" s="27">
        <f t="shared" si="1"/>
        <v>0</v>
      </c>
      <c r="E32" s="27">
        <f>申込書!B41</f>
        <v>0</v>
      </c>
      <c r="F32" s="27">
        <f>申込書!E41</f>
        <v>0</v>
      </c>
      <c r="G32" s="28" t="str" cm="1">
        <f t="array" ref="G32">IFERROR(
 _xlfn.IFS(
  ISNUMBER(SEARCH("Aコース",申込書!K41)),"A",
  ISNUMBER(SEARCH("Bコース",申込書!K41)),"B",
  ISNUMBER(SEARCH("Cコース",申込書!K41)),"C",
  ISNUMBER(SEARCH("Dコース",申込書!K41)),"D"
 ),
 ""
)</f>
        <v/>
      </c>
      <c r="H32" s="29">
        <f>申込書!R41</f>
        <v>0</v>
      </c>
      <c r="I32" s="30">
        <f t="shared" si="0"/>
        <v>0</v>
      </c>
      <c r="J32" s="33"/>
    </row>
    <row r="33" spans="1:10" s="32" customFormat="1" ht="14.25" customHeight="1" x14ac:dyDescent="0.15">
      <c r="A33" s="24">
        <v>28</v>
      </c>
      <c r="B33" s="25" t="str">
        <f>申込書!$P$5</f>
        <v>　2026年　　月　　日</v>
      </c>
      <c r="C33" s="26">
        <f>申込書!$C$6</f>
        <v>0</v>
      </c>
      <c r="D33" s="27">
        <f t="shared" si="1"/>
        <v>0</v>
      </c>
      <c r="E33" s="27">
        <f>申込書!B42</f>
        <v>0</v>
      </c>
      <c r="F33" s="27">
        <f>申込書!E42</f>
        <v>0</v>
      </c>
      <c r="G33" s="28" t="str" cm="1">
        <f t="array" ref="G33">IFERROR(
 _xlfn.IFS(
  ISNUMBER(SEARCH("Aコース",申込書!K42)),"A",
  ISNUMBER(SEARCH("Bコース",申込書!K42)),"B",
  ISNUMBER(SEARCH("Cコース",申込書!K42)),"C",
  ISNUMBER(SEARCH("Dコース",申込書!K42)),"D"
 ),
 ""
)</f>
        <v/>
      </c>
      <c r="H33" s="29">
        <f>申込書!R42</f>
        <v>0</v>
      </c>
      <c r="I33" s="30">
        <f t="shared" si="0"/>
        <v>0</v>
      </c>
      <c r="J33" s="33"/>
    </row>
    <row r="34" spans="1:10" s="32" customFormat="1" ht="14.25" customHeight="1" x14ac:dyDescent="0.15">
      <c r="A34" s="24">
        <v>29</v>
      </c>
      <c r="B34" s="25" t="str">
        <f>申込書!$P$5</f>
        <v>　2026年　　月　　日</v>
      </c>
      <c r="C34" s="26">
        <f>申込書!$C$6</f>
        <v>0</v>
      </c>
      <c r="D34" s="27">
        <f t="shared" si="1"/>
        <v>0</v>
      </c>
      <c r="E34" s="27">
        <f>申込書!B43</f>
        <v>0</v>
      </c>
      <c r="F34" s="27">
        <f>申込書!E43</f>
        <v>0</v>
      </c>
      <c r="G34" s="28" t="str" cm="1">
        <f t="array" ref="G34">IFERROR(
 _xlfn.IFS(
  ISNUMBER(SEARCH("Aコース",申込書!K43)),"A",
  ISNUMBER(SEARCH("Bコース",申込書!K43)),"B",
  ISNUMBER(SEARCH("Cコース",申込書!K43)),"C",
  ISNUMBER(SEARCH("Dコース",申込書!K43)),"D"
 ),
 ""
)</f>
        <v/>
      </c>
      <c r="H34" s="29">
        <f>申込書!R43</f>
        <v>0</v>
      </c>
      <c r="I34" s="30">
        <f t="shared" si="0"/>
        <v>0</v>
      </c>
      <c r="J34" s="33"/>
    </row>
    <row r="35" spans="1:10" s="32" customFormat="1" ht="14.25" customHeight="1" x14ac:dyDescent="0.15">
      <c r="A35" s="24">
        <v>30</v>
      </c>
      <c r="B35" s="25" t="str">
        <f>申込書!$P$5</f>
        <v>　2026年　　月　　日</v>
      </c>
      <c r="C35" s="26">
        <f>申込書!$C$6</f>
        <v>0</v>
      </c>
      <c r="D35" s="27">
        <f t="shared" si="1"/>
        <v>0</v>
      </c>
      <c r="E35" s="27">
        <f>申込書!B44</f>
        <v>0</v>
      </c>
      <c r="F35" s="27">
        <f>申込書!E44</f>
        <v>0</v>
      </c>
      <c r="G35" s="28" t="str" cm="1">
        <f t="array" ref="G35">IFERROR(
 _xlfn.IFS(
  ISNUMBER(SEARCH("Aコース",申込書!K44)),"A",
  ISNUMBER(SEARCH("Bコース",申込書!K44)),"B",
  ISNUMBER(SEARCH("Cコース",申込書!K44)),"C",
  ISNUMBER(SEARCH("Dコース",申込書!K44)),"D"
 ),
 ""
)</f>
        <v/>
      </c>
      <c r="H35" s="29">
        <f>申込書!R44</f>
        <v>0</v>
      </c>
      <c r="I35" s="30">
        <f t="shared" si="0"/>
        <v>0</v>
      </c>
      <c r="J35" s="33"/>
    </row>
    <row r="36" spans="1:10" s="32" customFormat="1" ht="14.25" customHeight="1" x14ac:dyDescent="0.15">
      <c r="A36" s="24">
        <v>31</v>
      </c>
      <c r="B36" s="25" t="str">
        <f>申込書!$P$5</f>
        <v>　2026年　　月　　日</v>
      </c>
      <c r="C36" s="26">
        <f>申込書!$C$6</f>
        <v>0</v>
      </c>
      <c r="D36" s="27">
        <f t="shared" si="1"/>
        <v>0</v>
      </c>
      <c r="E36" s="27">
        <f>申込書!B45</f>
        <v>0</v>
      </c>
      <c r="F36" s="27">
        <f>申込書!E45</f>
        <v>0</v>
      </c>
      <c r="G36" s="28" t="str" cm="1">
        <f t="array" ref="G36">IFERROR(
 _xlfn.IFS(
  ISNUMBER(SEARCH("Aコース",申込書!K45)),"A",
  ISNUMBER(SEARCH("Bコース",申込書!K45)),"B",
  ISNUMBER(SEARCH("Cコース",申込書!K45)),"C",
  ISNUMBER(SEARCH("Dコース",申込書!K45)),"D"
 ),
 ""
)</f>
        <v/>
      </c>
      <c r="H36" s="29">
        <f>申込書!R45</f>
        <v>0</v>
      </c>
      <c r="I36" s="30">
        <f t="shared" si="0"/>
        <v>0</v>
      </c>
      <c r="J36" s="33"/>
    </row>
    <row r="37" spans="1:10" s="32" customFormat="1" ht="14.25" customHeight="1" x14ac:dyDescent="0.15">
      <c r="A37" s="24">
        <v>32</v>
      </c>
      <c r="B37" s="25" t="str">
        <f>申込書!$P$5</f>
        <v>　2026年　　月　　日</v>
      </c>
      <c r="C37" s="26">
        <f>申込書!$C$6</f>
        <v>0</v>
      </c>
      <c r="D37" s="27">
        <f t="shared" si="1"/>
        <v>0</v>
      </c>
      <c r="E37" s="27">
        <f>申込書!B46</f>
        <v>0</v>
      </c>
      <c r="F37" s="27">
        <f>申込書!E46</f>
        <v>0</v>
      </c>
      <c r="G37" s="28" t="str" cm="1">
        <f t="array" ref="G37">IFERROR(
 _xlfn.IFS(
  ISNUMBER(SEARCH("Aコース",申込書!K46)),"A",
  ISNUMBER(SEARCH("Bコース",申込書!K46)),"B",
  ISNUMBER(SEARCH("Cコース",申込書!K46)),"C",
  ISNUMBER(SEARCH("Dコース",申込書!K46)),"D"
 ),
 ""
)</f>
        <v/>
      </c>
      <c r="H37" s="29">
        <f>申込書!R46</f>
        <v>0</v>
      </c>
      <c r="I37" s="30">
        <f t="shared" si="0"/>
        <v>0</v>
      </c>
      <c r="J37" s="33"/>
    </row>
    <row r="38" spans="1:10" s="32" customFormat="1" ht="14.25" customHeight="1" x14ac:dyDescent="0.15">
      <c r="A38" s="24">
        <v>33</v>
      </c>
      <c r="B38" s="25" t="str">
        <f>申込書!$P$5</f>
        <v>　2026年　　月　　日</v>
      </c>
      <c r="C38" s="26">
        <f>申込書!$C$6</f>
        <v>0</v>
      </c>
      <c r="D38" s="27">
        <f t="shared" si="1"/>
        <v>0</v>
      </c>
      <c r="E38" s="27">
        <f>申込書!B47</f>
        <v>0</v>
      </c>
      <c r="F38" s="27">
        <f>申込書!E47</f>
        <v>0</v>
      </c>
      <c r="G38" s="28" t="str" cm="1">
        <f t="array" ref="G38">IFERROR(
 _xlfn.IFS(
  ISNUMBER(SEARCH("Aコース",申込書!K47)),"A",
  ISNUMBER(SEARCH("Bコース",申込書!K47)),"B",
  ISNUMBER(SEARCH("Cコース",申込書!K47)),"C",
  ISNUMBER(SEARCH("Dコース",申込書!K47)),"D"
 ),
 ""
)</f>
        <v/>
      </c>
      <c r="H38" s="29">
        <f>申込書!R47</f>
        <v>0</v>
      </c>
      <c r="I38" s="30">
        <f t="shared" si="0"/>
        <v>0</v>
      </c>
      <c r="J38" s="33"/>
    </row>
    <row r="39" spans="1:10" s="32" customFormat="1" ht="14.25" customHeight="1" x14ac:dyDescent="0.15">
      <c r="A39" s="24">
        <v>34</v>
      </c>
      <c r="B39" s="25" t="str">
        <f>申込書!$P$5</f>
        <v>　2026年　　月　　日</v>
      </c>
      <c r="C39" s="26">
        <f>申込書!$C$6</f>
        <v>0</v>
      </c>
      <c r="D39" s="27">
        <f t="shared" si="1"/>
        <v>0</v>
      </c>
      <c r="E39" s="27">
        <f>申込書!B48</f>
        <v>0</v>
      </c>
      <c r="F39" s="27">
        <f>申込書!E48</f>
        <v>0</v>
      </c>
      <c r="G39" s="28" t="str" cm="1">
        <f t="array" ref="G39">IFERROR(
 _xlfn.IFS(
  ISNUMBER(SEARCH("Aコース",申込書!K48)),"A",
  ISNUMBER(SEARCH("Bコース",申込書!K48)),"B",
  ISNUMBER(SEARCH("Cコース",申込書!K48)),"C",
  ISNUMBER(SEARCH("Dコース",申込書!K48)),"D"
 ),
 ""
)</f>
        <v/>
      </c>
      <c r="H39" s="29">
        <f>申込書!R48</f>
        <v>0</v>
      </c>
      <c r="I39" s="30">
        <f t="shared" si="0"/>
        <v>0</v>
      </c>
      <c r="J39" s="31"/>
    </row>
    <row r="40" spans="1:10" s="32" customFormat="1" ht="14.25" customHeight="1" x14ac:dyDescent="0.15">
      <c r="A40" s="24">
        <v>35</v>
      </c>
      <c r="B40" s="25" t="str">
        <f>申込書!$P$5</f>
        <v>　2026年　　月　　日</v>
      </c>
      <c r="C40" s="26">
        <f>申込書!$C$6</f>
        <v>0</v>
      </c>
      <c r="D40" s="27">
        <f t="shared" si="1"/>
        <v>0</v>
      </c>
      <c r="E40" s="27">
        <f>申込書!B49</f>
        <v>0</v>
      </c>
      <c r="F40" s="27">
        <f>申込書!E49</f>
        <v>0</v>
      </c>
      <c r="G40" s="28" t="str" cm="1">
        <f t="array" ref="G40">IFERROR(
 _xlfn.IFS(
  ISNUMBER(SEARCH("Aコース",申込書!K49)),"A",
  ISNUMBER(SEARCH("Bコース",申込書!K49)),"B",
  ISNUMBER(SEARCH("Cコース",申込書!K49)),"C",
  ISNUMBER(SEARCH("Dコース",申込書!K49)),"D"
 ),
 ""
)</f>
        <v/>
      </c>
      <c r="H40" s="29">
        <f>申込書!R49</f>
        <v>0</v>
      </c>
      <c r="I40" s="30">
        <f t="shared" si="0"/>
        <v>0</v>
      </c>
      <c r="J40" s="31"/>
    </row>
    <row r="41" spans="1:10" s="32" customFormat="1" ht="14.25" customHeight="1" x14ac:dyDescent="0.15">
      <c r="A41" s="24">
        <v>36</v>
      </c>
      <c r="B41" s="25" t="str">
        <f>申込書!$P$5</f>
        <v>　2026年　　月　　日</v>
      </c>
      <c r="C41" s="26">
        <f>申込書!$C$6</f>
        <v>0</v>
      </c>
      <c r="D41" s="27">
        <f t="shared" si="1"/>
        <v>0</v>
      </c>
      <c r="E41" s="27">
        <f>申込書!B50</f>
        <v>0</v>
      </c>
      <c r="F41" s="27">
        <f>申込書!E50</f>
        <v>0</v>
      </c>
      <c r="G41" s="28" t="str" cm="1">
        <f t="array" ref="G41">IFERROR(
 _xlfn.IFS(
  ISNUMBER(SEARCH("Aコース",申込書!K50)),"A",
  ISNUMBER(SEARCH("Bコース",申込書!K50)),"B",
  ISNUMBER(SEARCH("Cコース",申込書!K50)),"C",
  ISNUMBER(SEARCH("Dコース",申込書!K50)),"D"
 ),
 ""
)</f>
        <v/>
      </c>
      <c r="H41" s="29">
        <f>申込書!R50</f>
        <v>0</v>
      </c>
      <c r="I41" s="30">
        <f t="shared" si="0"/>
        <v>0</v>
      </c>
      <c r="J41" s="31"/>
    </row>
    <row r="42" spans="1:10" s="32" customFormat="1" ht="14.25" customHeight="1" x14ac:dyDescent="0.15">
      <c r="A42" s="24">
        <v>37</v>
      </c>
      <c r="B42" s="25" t="str">
        <f>申込書!$P$5</f>
        <v>　2026年　　月　　日</v>
      </c>
      <c r="C42" s="26">
        <f>申込書!$C$6</f>
        <v>0</v>
      </c>
      <c r="D42" s="27">
        <f t="shared" si="1"/>
        <v>0</v>
      </c>
      <c r="E42" s="27">
        <f>申込書!B51</f>
        <v>0</v>
      </c>
      <c r="F42" s="27">
        <f>申込書!E51</f>
        <v>0</v>
      </c>
      <c r="G42" s="28" t="str" cm="1">
        <f t="array" ref="G42">IFERROR(
 _xlfn.IFS(
  ISNUMBER(SEARCH("Aコース",申込書!K51)),"A",
  ISNUMBER(SEARCH("Bコース",申込書!K51)),"B",
  ISNUMBER(SEARCH("Cコース",申込書!K51)),"C",
  ISNUMBER(SEARCH("Dコース",申込書!K51)),"D"
 ),
 ""
)</f>
        <v/>
      </c>
      <c r="H42" s="29">
        <f>申込書!R51</f>
        <v>0</v>
      </c>
      <c r="I42" s="30">
        <f t="shared" si="0"/>
        <v>0</v>
      </c>
      <c r="J42" s="31"/>
    </row>
    <row r="43" spans="1:10" s="32" customFormat="1" ht="14.25" customHeight="1" x14ac:dyDescent="0.15">
      <c r="A43" s="24">
        <v>38</v>
      </c>
      <c r="B43" s="25" t="str">
        <f>申込書!$P$5</f>
        <v>　2026年　　月　　日</v>
      </c>
      <c r="C43" s="26">
        <f>申込書!$C$6</f>
        <v>0</v>
      </c>
      <c r="D43" s="27">
        <f t="shared" si="1"/>
        <v>0</v>
      </c>
      <c r="E43" s="27">
        <f>申込書!B52</f>
        <v>0</v>
      </c>
      <c r="F43" s="27">
        <f>申込書!E52</f>
        <v>0</v>
      </c>
      <c r="G43" s="28" t="str" cm="1">
        <f t="array" ref="G43">IFERROR(
 _xlfn.IFS(
  ISNUMBER(SEARCH("Aコース",申込書!K52)),"A",
  ISNUMBER(SEARCH("Bコース",申込書!K52)),"B",
  ISNUMBER(SEARCH("Cコース",申込書!K52)),"C",
  ISNUMBER(SEARCH("Dコース",申込書!K52)),"D"
 ),
 ""
)</f>
        <v/>
      </c>
      <c r="H43" s="29">
        <f>申込書!R52</f>
        <v>0</v>
      </c>
      <c r="I43" s="30">
        <f t="shared" si="0"/>
        <v>0</v>
      </c>
      <c r="J43" s="31"/>
    </row>
    <row r="44" spans="1:10" s="32" customFormat="1" ht="14.25" customHeight="1" x14ac:dyDescent="0.15">
      <c r="A44" s="24">
        <v>39</v>
      </c>
      <c r="B44" s="25" t="str">
        <f>申込書!$P$5</f>
        <v>　2026年　　月　　日</v>
      </c>
      <c r="C44" s="26">
        <f>申込書!$C$6</f>
        <v>0</v>
      </c>
      <c r="D44" s="27">
        <f t="shared" si="1"/>
        <v>0</v>
      </c>
      <c r="E44" s="27">
        <f>申込書!B53</f>
        <v>0</v>
      </c>
      <c r="F44" s="27">
        <f>申込書!E53</f>
        <v>0</v>
      </c>
      <c r="G44" s="28" t="str" cm="1">
        <f t="array" ref="G44">IFERROR(
 _xlfn.IFS(
  ISNUMBER(SEARCH("Aコース",申込書!K53)),"A",
  ISNUMBER(SEARCH("Bコース",申込書!K53)),"B",
  ISNUMBER(SEARCH("Cコース",申込書!K53)),"C",
  ISNUMBER(SEARCH("Dコース",申込書!K53)),"D"
 ),
 ""
)</f>
        <v/>
      </c>
      <c r="H44" s="29">
        <f>申込書!R53</f>
        <v>0</v>
      </c>
      <c r="I44" s="30">
        <f t="shared" si="0"/>
        <v>0</v>
      </c>
      <c r="J44" s="31"/>
    </row>
    <row r="45" spans="1:10" s="32" customFormat="1" ht="14.25" customHeight="1" x14ac:dyDescent="0.15">
      <c r="A45" s="24">
        <v>40</v>
      </c>
      <c r="B45" s="25" t="str">
        <f>申込書!$P$5</f>
        <v>　2026年　　月　　日</v>
      </c>
      <c r="C45" s="26">
        <f>申込書!$C$6</f>
        <v>0</v>
      </c>
      <c r="D45" s="27">
        <f t="shared" si="1"/>
        <v>0</v>
      </c>
      <c r="E45" s="27">
        <f>申込書!B54</f>
        <v>0</v>
      </c>
      <c r="F45" s="27">
        <f>申込書!E54</f>
        <v>0</v>
      </c>
      <c r="G45" s="28" t="str" cm="1">
        <f t="array" ref="G45">IFERROR(
 _xlfn.IFS(
  ISNUMBER(SEARCH("Aコース",申込書!K54)),"A",
  ISNUMBER(SEARCH("Bコース",申込書!K54)),"B",
  ISNUMBER(SEARCH("Cコース",申込書!K54)),"C",
  ISNUMBER(SEARCH("Dコース",申込書!K54)),"D"
 ),
 ""
)</f>
        <v/>
      </c>
      <c r="H45" s="29">
        <f>申込書!R54</f>
        <v>0</v>
      </c>
      <c r="I45" s="30">
        <f t="shared" si="0"/>
        <v>0</v>
      </c>
      <c r="J45" s="31"/>
    </row>
    <row r="46" spans="1:10" s="32" customFormat="1" ht="14.25" customHeight="1" x14ac:dyDescent="0.15">
      <c r="A46" s="24">
        <v>41</v>
      </c>
      <c r="B46" s="25" t="str">
        <f>申込書!$P$5</f>
        <v>　2026年　　月　　日</v>
      </c>
      <c r="C46" s="26">
        <f>申込書!$C$6</f>
        <v>0</v>
      </c>
      <c r="D46" s="27">
        <f t="shared" si="1"/>
        <v>0</v>
      </c>
      <c r="E46" s="27">
        <f>申込書!B55</f>
        <v>0</v>
      </c>
      <c r="F46" s="27">
        <f>申込書!E55</f>
        <v>0</v>
      </c>
      <c r="G46" s="28" t="str" cm="1">
        <f t="array" ref="G46">IFERROR(
 _xlfn.IFS(
  ISNUMBER(SEARCH("Aコース",申込書!K55)),"A",
  ISNUMBER(SEARCH("Bコース",申込書!K55)),"B",
  ISNUMBER(SEARCH("Cコース",申込書!K55)),"C",
  ISNUMBER(SEARCH("Dコース",申込書!K55)),"D"
 ),
 ""
)</f>
        <v/>
      </c>
      <c r="H46" s="29">
        <f>申込書!R55</f>
        <v>0</v>
      </c>
      <c r="I46" s="30">
        <f t="shared" si="0"/>
        <v>0</v>
      </c>
      <c r="J46" s="31"/>
    </row>
    <row r="47" spans="1:10" s="32" customFormat="1" ht="14.25" customHeight="1" x14ac:dyDescent="0.15">
      <c r="A47" s="24">
        <v>42</v>
      </c>
      <c r="B47" s="25" t="str">
        <f>申込書!$P$5</f>
        <v>　2026年　　月　　日</v>
      </c>
      <c r="C47" s="26">
        <f>申込書!$C$6</f>
        <v>0</v>
      </c>
      <c r="D47" s="27">
        <f t="shared" si="1"/>
        <v>0</v>
      </c>
      <c r="E47" s="27">
        <f>申込書!B56</f>
        <v>0</v>
      </c>
      <c r="F47" s="27">
        <f>申込書!E56</f>
        <v>0</v>
      </c>
      <c r="G47" s="28" t="str" cm="1">
        <f t="array" ref="G47">IFERROR(
 _xlfn.IFS(
  ISNUMBER(SEARCH("Aコース",申込書!K56)),"A",
  ISNUMBER(SEARCH("Bコース",申込書!K56)),"B",
  ISNUMBER(SEARCH("Cコース",申込書!K56)),"C",
  ISNUMBER(SEARCH("Dコース",申込書!K56)),"D"
 ),
 ""
)</f>
        <v/>
      </c>
      <c r="H47" s="29">
        <f>申込書!R56</f>
        <v>0</v>
      </c>
      <c r="I47" s="30">
        <f t="shared" si="0"/>
        <v>0</v>
      </c>
      <c r="J47" s="31"/>
    </row>
    <row r="48" spans="1:10" s="32" customFormat="1" ht="14.25" customHeight="1" x14ac:dyDescent="0.15">
      <c r="A48" s="24"/>
      <c r="B48" s="25"/>
      <c r="C48" s="26"/>
      <c r="D48" s="27"/>
      <c r="E48" s="27"/>
      <c r="F48" s="27"/>
      <c r="G48" s="27"/>
      <c r="H48" s="29"/>
      <c r="I48" s="30">
        <f t="shared" si="0"/>
        <v>0</v>
      </c>
      <c r="J48" s="31"/>
    </row>
    <row r="49" spans="1:10" s="32" customFormat="1" ht="14.25" customHeight="1" x14ac:dyDescent="0.15">
      <c r="A49" s="24"/>
      <c r="B49" s="25"/>
      <c r="C49" s="26"/>
      <c r="D49" s="27"/>
      <c r="E49" s="27"/>
      <c r="F49" s="27"/>
      <c r="G49" s="27"/>
      <c r="H49" s="29"/>
      <c r="I49" s="30">
        <f t="shared" si="0"/>
        <v>0</v>
      </c>
      <c r="J49" s="31"/>
    </row>
    <row r="50" spans="1:10" s="32" customFormat="1" ht="14.25" customHeight="1" x14ac:dyDescent="0.15">
      <c r="A50" s="24"/>
      <c r="B50" s="25"/>
      <c r="C50" s="26"/>
      <c r="D50" s="27"/>
      <c r="E50" s="27"/>
      <c r="F50" s="27"/>
      <c r="G50" s="27"/>
      <c r="H50" s="29"/>
      <c r="I50" s="30">
        <f t="shared" si="0"/>
        <v>0</v>
      </c>
      <c r="J50" s="31"/>
    </row>
    <row r="51" spans="1:10" s="32" customFormat="1" ht="14.25" customHeight="1" x14ac:dyDescent="0.15">
      <c r="A51" s="24"/>
      <c r="B51" s="25"/>
      <c r="C51" s="26"/>
      <c r="D51" s="27"/>
      <c r="E51" s="27"/>
      <c r="F51" s="27"/>
      <c r="G51" s="27"/>
      <c r="H51" s="29"/>
      <c r="I51" s="30">
        <f t="shared" si="0"/>
        <v>0</v>
      </c>
      <c r="J51" s="31"/>
    </row>
    <row r="52" spans="1:10" s="32" customFormat="1" ht="14.25" customHeight="1" x14ac:dyDescent="0.15">
      <c r="A52" s="24"/>
      <c r="B52" s="25"/>
      <c r="C52" s="26"/>
      <c r="D52" s="27"/>
      <c r="E52" s="27"/>
      <c r="F52" s="27"/>
      <c r="G52" s="27"/>
      <c r="H52" s="29"/>
      <c r="I52" s="30">
        <f t="shared" si="0"/>
        <v>0</v>
      </c>
      <c r="J52" s="33"/>
    </row>
    <row r="53" spans="1:10" s="32" customFormat="1" ht="14.25" customHeight="1" x14ac:dyDescent="0.15">
      <c r="A53" s="24"/>
      <c r="B53" s="25"/>
      <c r="C53" s="26"/>
      <c r="D53" s="27"/>
      <c r="E53" s="27"/>
      <c r="F53" s="27"/>
      <c r="G53" s="27"/>
      <c r="H53" s="29"/>
      <c r="I53" s="30">
        <f t="shared" si="0"/>
        <v>0</v>
      </c>
      <c r="J53" s="33"/>
    </row>
    <row r="54" spans="1:10" s="32" customFormat="1" ht="14.25" customHeight="1" x14ac:dyDescent="0.15">
      <c r="A54" s="24"/>
      <c r="B54" s="25"/>
      <c r="C54" s="26"/>
      <c r="D54" s="27"/>
      <c r="E54" s="27"/>
      <c r="F54" s="27"/>
      <c r="G54" s="27"/>
      <c r="H54" s="29"/>
      <c r="I54" s="30">
        <f t="shared" si="0"/>
        <v>0</v>
      </c>
      <c r="J54" s="33"/>
    </row>
    <row r="55" spans="1:10" s="32" customFormat="1" ht="14.25" customHeight="1" x14ac:dyDescent="0.15">
      <c r="A55" s="24"/>
      <c r="B55" s="25"/>
      <c r="C55" s="26"/>
      <c r="D55" s="27"/>
      <c r="E55" s="27"/>
      <c r="F55" s="27"/>
      <c r="G55" s="27"/>
      <c r="H55" s="29"/>
      <c r="I55" s="30">
        <f t="shared" si="0"/>
        <v>0</v>
      </c>
      <c r="J55" s="33"/>
    </row>
    <row r="56" spans="1:10" s="32" customFormat="1" ht="14.25" customHeight="1" x14ac:dyDescent="0.15">
      <c r="A56" s="24"/>
      <c r="B56" s="25"/>
      <c r="C56" s="26"/>
      <c r="D56" s="27"/>
      <c r="E56" s="27"/>
      <c r="F56" s="27"/>
      <c r="G56" s="27"/>
      <c r="H56" s="29"/>
      <c r="I56" s="30">
        <f t="shared" si="0"/>
        <v>0</v>
      </c>
      <c r="J56" s="33"/>
    </row>
    <row r="57" spans="1:10" s="32" customFormat="1" ht="14.25" customHeight="1" x14ac:dyDescent="0.15">
      <c r="A57" s="24"/>
      <c r="B57" s="25"/>
      <c r="C57" s="26"/>
      <c r="D57" s="27"/>
      <c r="E57" s="27"/>
      <c r="F57" s="27"/>
      <c r="G57" s="27"/>
      <c r="H57" s="29"/>
      <c r="I57" s="30">
        <f t="shared" si="0"/>
        <v>0</v>
      </c>
      <c r="J57" s="33"/>
    </row>
    <row r="58" spans="1:10" s="32" customFormat="1" ht="14.25" customHeight="1" x14ac:dyDescent="0.15">
      <c r="A58" s="24"/>
      <c r="B58" s="25"/>
      <c r="C58" s="26"/>
      <c r="D58" s="27"/>
      <c r="E58" s="27"/>
      <c r="F58" s="27"/>
      <c r="G58" s="27"/>
      <c r="H58" s="29"/>
      <c r="I58" s="30">
        <f t="shared" si="0"/>
        <v>0</v>
      </c>
      <c r="J58" s="33"/>
    </row>
    <row r="59" spans="1:10" s="32" customFormat="1" ht="14.25" customHeight="1" x14ac:dyDescent="0.15">
      <c r="A59" s="24"/>
      <c r="B59" s="25"/>
      <c r="C59" s="26"/>
      <c r="D59" s="27"/>
      <c r="E59" s="27"/>
      <c r="F59" s="27"/>
      <c r="G59" s="27"/>
      <c r="H59" s="29"/>
      <c r="I59" s="30">
        <f t="shared" si="0"/>
        <v>0</v>
      </c>
      <c r="J59" s="33"/>
    </row>
    <row r="60" spans="1:10" s="32" customFormat="1" ht="14.25" customHeight="1" x14ac:dyDescent="0.15">
      <c r="A60" s="24"/>
      <c r="B60" s="25"/>
      <c r="C60" s="26"/>
      <c r="D60" s="27"/>
      <c r="E60" s="27"/>
      <c r="F60" s="27"/>
      <c r="G60" s="27"/>
      <c r="H60" s="29"/>
      <c r="I60" s="30">
        <f t="shared" si="0"/>
        <v>0</v>
      </c>
      <c r="J60" s="33"/>
    </row>
    <row r="61" spans="1:10" s="32" customFormat="1" ht="14.25" customHeight="1" x14ac:dyDescent="0.15">
      <c r="A61" s="24"/>
      <c r="B61" s="25"/>
      <c r="C61" s="26"/>
      <c r="D61" s="27"/>
      <c r="E61" s="27"/>
      <c r="F61" s="27"/>
      <c r="G61" s="27"/>
      <c r="H61" s="29"/>
      <c r="I61" s="30">
        <f t="shared" si="0"/>
        <v>0</v>
      </c>
      <c r="J61" s="33"/>
    </row>
    <row r="62" spans="1:10" s="32" customFormat="1" ht="14.25" customHeight="1" x14ac:dyDescent="0.15">
      <c r="A62" s="24"/>
      <c r="B62" s="25"/>
      <c r="C62" s="26"/>
      <c r="D62" s="27"/>
      <c r="E62" s="27"/>
      <c r="F62" s="27"/>
      <c r="G62" s="27"/>
      <c r="H62" s="29"/>
      <c r="I62" s="30">
        <f t="shared" si="0"/>
        <v>0</v>
      </c>
      <c r="J62" s="33"/>
    </row>
    <row r="63" spans="1:10" s="32" customFormat="1" ht="14.25" customHeight="1" x14ac:dyDescent="0.15">
      <c r="A63" s="24"/>
      <c r="B63" s="25"/>
      <c r="C63" s="26"/>
      <c r="D63" s="27"/>
      <c r="E63" s="27"/>
      <c r="F63" s="27"/>
      <c r="G63" s="27"/>
      <c r="H63" s="29"/>
      <c r="I63" s="30">
        <f t="shared" si="0"/>
        <v>0</v>
      </c>
      <c r="J63" s="33"/>
    </row>
    <row r="64" spans="1:10" s="32" customFormat="1" ht="14.25" customHeight="1" x14ac:dyDescent="0.15">
      <c r="A64" s="24"/>
      <c r="B64" s="25"/>
      <c r="C64" s="26"/>
      <c r="D64" s="27"/>
      <c r="E64" s="27"/>
      <c r="F64" s="27"/>
      <c r="G64" s="27"/>
      <c r="H64" s="29"/>
      <c r="I64" s="30">
        <f t="shared" si="0"/>
        <v>0</v>
      </c>
      <c r="J64" s="33"/>
    </row>
    <row r="65" spans="1:10" s="32" customFormat="1" ht="14.25" customHeight="1" x14ac:dyDescent="0.15">
      <c r="A65" s="24"/>
      <c r="B65" s="25"/>
      <c r="C65" s="26"/>
      <c r="D65" s="27"/>
      <c r="E65" s="27"/>
      <c r="F65" s="27"/>
      <c r="G65" s="27"/>
      <c r="H65" s="29"/>
      <c r="I65" s="30">
        <f t="shared" si="0"/>
        <v>0</v>
      </c>
      <c r="J65" s="33"/>
    </row>
    <row r="66" spans="1:10" s="32" customFormat="1" ht="14.25" customHeight="1" x14ac:dyDescent="0.15">
      <c r="A66" s="24"/>
      <c r="B66" s="25"/>
      <c r="C66" s="26"/>
      <c r="D66" s="27"/>
      <c r="E66" s="27"/>
      <c r="F66" s="27"/>
      <c r="G66" s="27"/>
      <c r="H66" s="29"/>
      <c r="I66" s="30">
        <f t="shared" si="0"/>
        <v>0</v>
      </c>
      <c r="J66" s="33"/>
    </row>
    <row r="67" spans="1:10" s="32" customFormat="1" ht="14.25" customHeight="1" x14ac:dyDescent="0.15">
      <c r="A67" s="24"/>
      <c r="B67" s="25"/>
      <c r="C67" s="26"/>
      <c r="D67" s="27"/>
      <c r="E67" s="27"/>
      <c r="F67" s="27"/>
      <c r="G67" s="27"/>
      <c r="H67" s="29"/>
      <c r="I67" s="30">
        <f t="shared" si="0"/>
        <v>0</v>
      </c>
      <c r="J67" s="33"/>
    </row>
    <row r="68" spans="1:10" s="32" customFormat="1" ht="14.25" customHeight="1" x14ac:dyDescent="0.15">
      <c r="A68" s="24"/>
      <c r="B68" s="25"/>
      <c r="C68" s="26"/>
      <c r="D68" s="27"/>
      <c r="E68" s="27"/>
      <c r="F68" s="27"/>
      <c r="G68" s="27"/>
      <c r="H68" s="29"/>
      <c r="I68" s="30">
        <f t="shared" si="0"/>
        <v>0</v>
      </c>
      <c r="J68" s="33"/>
    </row>
    <row r="69" spans="1:10" s="32" customFormat="1" ht="14.25" customHeight="1" x14ac:dyDescent="0.15">
      <c r="A69" s="24"/>
      <c r="B69" s="25"/>
      <c r="C69" s="26"/>
      <c r="D69" s="27"/>
      <c r="E69" s="27"/>
      <c r="F69" s="27"/>
      <c r="G69" s="27"/>
      <c r="H69" s="29"/>
      <c r="I69" s="30">
        <f t="shared" ref="I69:I132" si="2">DATE(0,MONTH(H69),DAY(H69))</f>
        <v>0</v>
      </c>
      <c r="J69" s="34"/>
    </row>
    <row r="70" spans="1:10" s="32" customFormat="1" ht="14.25" customHeight="1" x14ac:dyDescent="0.15">
      <c r="A70" s="24"/>
      <c r="B70" s="25"/>
      <c r="C70" s="26"/>
      <c r="D70" s="27"/>
      <c r="E70" s="27"/>
      <c r="F70" s="27"/>
      <c r="G70" s="27"/>
      <c r="H70" s="29"/>
      <c r="I70" s="30">
        <f t="shared" si="2"/>
        <v>0</v>
      </c>
      <c r="J70" s="34"/>
    </row>
    <row r="71" spans="1:10" s="32" customFormat="1" ht="14.25" customHeight="1" x14ac:dyDescent="0.15">
      <c r="A71" s="24"/>
      <c r="B71" s="25"/>
      <c r="C71" s="26"/>
      <c r="D71" s="27"/>
      <c r="E71" s="27"/>
      <c r="F71" s="27"/>
      <c r="G71" s="27"/>
      <c r="H71" s="29"/>
      <c r="I71" s="30">
        <f t="shared" si="2"/>
        <v>0</v>
      </c>
      <c r="J71" s="34"/>
    </row>
    <row r="72" spans="1:10" s="32" customFormat="1" ht="14.25" customHeight="1" x14ac:dyDescent="0.15">
      <c r="A72" s="24"/>
      <c r="B72" s="25"/>
      <c r="C72" s="26"/>
      <c r="D72" s="27"/>
      <c r="E72" s="27"/>
      <c r="F72" s="27"/>
      <c r="G72" s="27"/>
      <c r="H72" s="29"/>
      <c r="I72" s="30">
        <f t="shared" si="2"/>
        <v>0</v>
      </c>
      <c r="J72" s="34"/>
    </row>
    <row r="73" spans="1:10" s="32" customFormat="1" ht="14.25" customHeight="1" x14ac:dyDescent="0.15">
      <c r="A73" s="24"/>
      <c r="B73" s="25"/>
      <c r="C73" s="26"/>
      <c r="D73" s="27"/>
      <c r="E73" s="27"/>
      <c r="F73" s="27"/>
      <c r="G73" s="27"/>
      <c r="H73" s="29"/>
      <c r="I73" s="30">
        <f t="shared" si="2"/>
        <v>0</v>
      </c>
      <c r="J73" s="34"/>
    </row>
    <row r="74" spans="1:10" s="32" customFormat="1" ht="14.25" customHeight="1" x14ac:dyDescent="0.15">
      <c r="A74" s="24"/>
      <c r="B74" s="25"/>
      <c r="C74" s="26"/>
      <c r="D74" s="27"/>
      <c r="E74" s="27"/>
      <c r="F74" s="27"/>
      <c r="G74" s="27"/>
      <c r="H74" s="29"/>
      <c r="I74" s="30">
        <f t="shared" si="2"/>
        <v>0</v>
      </c>
      <c r="J74" s="34"/>
    </row>
    <row r="75" spans="1:10" s="32" customFormat="1" ht="14.25" customHeight="1" x14ac:dyDescent="0.15">
      <c r="A75" s="24"/>
      <c r="B75" s="25"/>
      <c r="C75" s="26"/>
      <c r="D75" s="27"/>
      <c r="E75" s="27"/>
      <c r="F75" s="27"/>
      <c r="G75" s="27"/>
      <c r="H75" s="29"/>
      <c r="I75" s="30">
        <f t="shared" si="2"/>
        <v>0</v>
      </c>
      <c r="J75" s="34"/>
    </row>
    <row r="76" spans="1:10" s="32" customFormat="1" ht="14.25" customHeight="1" x14ac:dyDescent="0.15">
      <c r="A76" s="24"/>
      <c r="B76" s="25"/>
      <c r="C76" s="26"/>
      <c r="D76" s="27"/>
      <c r="E76" s="27"/>
      <c r="F76" s="27"/>
      <c r="G76" s="27"/>
      <c r="H76" s="29"/>
      <c r="I76" s="30">
        <f t="shared" si="2"/>
        <v>0</v>
      </c>
      <c r="J76" s="34"/>
    </row>
    <row r="77" spans="1:10" s="32" customFormat="1" ht="14.25" customHeight="1" x14ac:dyDescent="0.15">
      <c r="A77" s="24"/>
      <c r="B77" s="25"/>
      <c r="C77" s="26"/>
      <c r="D77" s="27"/>
      <c r="E77" s="27"/>
      <c r="F77" s="27"/>
      <c r="G77" s="27"/>
      <c r="H77" s="29"/>
      <c r="I77" s="30">
        <f t="shared" si="2"/>
        <v>0</v>
      </c>
      <c r="J77" s="34"/>
    </row>
    <row r="78" spans="1:10" s="32" customFormat="1" ht="14.25" customHeight="1" x14ac:dyDescent="0.15">
      <c r="A78" s="24"/>
      <c r="B78" s="25"/>
      <c r="C78" s="26"/>
      <c r="D78" s="27"/>
      <c r="E78" s="27"/>
      <c r="F78" s="27"/>
      <c r="G78" s="27"/>
      <c r="H78" s="29"/>
      <c r="I78" s="30">
        <f t="shared" si="2"/>
        <v>0</v>
      </c>
      <c r="J78" s="34"/>
    </row>
    <row r="79" spans="1:10" s="32" customFormat="1" ht="14.25" customHeight="1" x14ac:dyDescent="0.15">
      <c r="A79" s="24"/>
      <c r="B79" s="25"/>
      <c r="C79" s="26"/>
      <c r="D79" s="27"/>
      <c r="E79" s="27"/>
      <c r="F79" s="27"/>
      <c r="G79" s="27"/>
      <c r="H79" s="29"/>
      <c r="I79" s="30">
        <f t="shared" si="2"/>
        <v>0</v>
      </c>
      <c r="J79" s="34"/>
    </row>
    <row r="80" spans="1:10" s="32" customFormat="1" ht="14.25" customHeight="1" x14ac:dyDescent="0.15">
      <c r="A80" s="24"/>
      <c r="B80" s="25"/>
      <c r="C80" s="26"/>
      <c r="D80" s="27"/>
      <c r="E80" s="27"/>
      <c r="F80" s="27"/>
      <c r="G80" s="27"/>
      <c r="H80" s="29"/>
      <c r="I80" s="30">
        <f t="shared" si="2"/>
        <v>0</v>
      </c>
      <c r="J80" s="34"/>
    </row>
    <row r="81" spans="1:10" s="32" customFormat="1" ht="14.25" customHeight="1" x14ac:dyDescent="0.15">
      <c r="A81" s="24"/>
      <c r="B81" s="25"/>
      <c r="C81" s="26"/>
      <c r="D81" s="27"/>
      <c r="E81" s="27"/>
      <c r="F81" s="27"/>
      <c r="G81" s="27"/>
      <c r="H81" s="29"/>
      <c r="I81" s="30">
        <f t="shared" si="2"/>
        <v>0</v>
      </c>
      <c r="J81" s="34"/>
    </row>
    <row r="82" spans="1:10" s="32" customFormat="1" ht="14.25" customHeight="1" x14ac:dyDescent="0.15">
      <c r="A82" s="24"/>
      <c r="B82" s="25"/>
      <c r="C82" s="26"/>
      <c r="D82" s="27"/>
      <c r="E82" s="27"/>
      <c r="F82" s="27"/>
      <c r="G82" s="27"/>
      <c r="H82" s="29"/>
      <c r="I82" s="30">
        <f t="shared" si="2"/>
        <v>0</v>
      </c>
      <c r="J82" s="34"/>
    </row>
    <row r="83" spans="1:10" s="32" customFormat="1" ht="14.25" customHeight="1" x14ac:dyDescent="0.15">
      <c r="A83" s="24"/>
      <c r="B83" s="25"/>
      <c r="C83" s="26"/>
      <c r="D83" s="27"/>
      <c r="E83" s="27"/>
      <c r="F83" s="27"/>
      <c r="G83" s="27"/>
      <c r="H83" s="29"/>
      <c r="I83" s="30">
        <f t="shared" si="2"/>
        <v>0</v>
      </c>
      <c r="J83" s="34"/>
    </row>
    <row r="84" spans="1:10" s="32" customFormat="1" ht="14.25" customHeight="1" x14ac:dyDescent="0.15">
      <c r="A84" s="24"/>
      <c r="B84" s="25"/>
      <c r="C84" s="26"/>
      <c r="D84" s="27"/>
      <c r="E84" s="27"/>
      <c r="F84" s="27"/>
      <c r="G84" s="27"/>
      <c r="H84" s="29"/>
      <c r="I84" s="30">
        <f t="shared" si="2"/>
        <v>0</v>
      </c>
      <c r="J84" s="34"/>
    </row>
    <row r="85" spans="1:10" s="32" customFormat="1" ht="14.25" customHeight="1" x14ac:dyDescent="0.15">
      <c r="A85" s="24"/>
      <c r="B85" s="25"/>
      <c r="C85" s="26"/>
      <c r="D85" s="27"/>
      <c r="E85" s="27"/>
      <c r="F85" s="27"/>
      <c r="G85" s="27"/>
      <c r="H85" s="29"/>
      <c r="I85" s="30">
        <f t="shared" si="2"/>
        <v>0</v>
      </c>
      <c r="J85" s="34"/>
    </row>
    <row r="86" spans="1:10" s="32" customFormat="1" ht="14.25" customHeight="1" x14ac:dyDescent="0.15">
      <c r="A86" s="24"/>
      <c r="B86" s="25"/>
      <c r="C86" s="26"/>
      <c r="D86" s="27"/>
      <c r="E86" s="27"/>
      <c r="F86" s="27"/>
      <c r="G86" s="27"/>
      <c r="H86" s="29"/>
      <c r="I86" s="30">
        <f t="shared" si="2"/>
        <v>0</v>
      </c>
      <c r="J86" s="34"/>
    </row>
    <row r="87" spans="1:10" s="32" customFormat="1" ht="14.25" customHeight="1" x14ac:dyDescent="0.15">
      <c r="A87" s="24"/>
      <c r="B87" s="25"/>
      <c r="C87" s="26"/>
      <c r="D87" s="27"/>
      <c r="E87" s="27"/>
      <c r="F87" s="27"/>
      <c r="G87" s="27"/>
      <c r="H87" s="29"/>
      <c r="I87" s="30">
        <f t="shared" si="2"/>
        <v>0</v>
      </c>
      <c r="J87" s="34"/>
    </row>
    <row r="88" spans="1:10" s="32" customFormat="1" ht="14.25" customHeight="1" x14ac:dyDescent="0.15">
      <c r="A88" s="24"/>
      <c r="B88" s="25"/>
      <c r="C88" s="26"/>
      <c r="D88" s="27"/>
      <c r="E88" s="27"/>
      <c r="F88" s="27"/>
      <c r="G88" s="27"/>
      <c r="H88" s="29"/>
      <c r="I88" s="30">
        <f t="shared" si="2"/>
        <v>0</v>
      </c>
      <c r="J88" s="34"/>
    </row>
    <row r="89" spans="1:10" s="32" customFormat="1" ht="14.25" customHeight="1" x14ac:dyDescent="0.15">
      <c r="A89" s="24"/>
      <c r="B89" s="25"/>
      <c r="C89" s="26"/>
      <c r="D89" s="27"/>
      <c r="E89" s="27"/>
      <c r="F89" s="27"/>
      <c r="G89" s="27"/>
      <c r="H89" s="29"/>
      <c r="I89" s="30">
        <f t="shared" si="2"/>
        <v>0</v>
      </c>
      <c r="J89" s="34"/>
    </row>
    <row r="90" spans="1:10" s="32" customFormat="1" ht="14.25" customHeight="1" x14ac:dyDescent="0.15">
      <c r="A90" s="24"/>
      <c r="B90" s="25"/>
      <c r="C90" s="26"/>
      <c r="D90" s="27"/>
      <c r="E90" s="27"/>
      <c r="F90" s="27"/>
      <c r="G90" s="27"/>
      <c r="H90" s="29"/>
      <c r="I90" s="30">
        <f t="shared" si="2"/>
        <v>0</v>
      </c>
      <c r="J90" s="34"/>
    </row>
    <row r="91" spans="1:10" s="32" customFormat="1" ht="14.25" customHeight="1" x14ac:dyDescent="0.15">
      <c r="A91" s="24"/>
      <c r="B91" s="25"/>
      <c r="C91" s="26"/>
      <c r="D91" s="27"/>
      <c r="E91" s="27"/>
      <c r="F91" s="27"/>
      <c r="G91" s="27"/>
      <c r="H91" s="29"/>
      <c r="I91" s="30">
        <f t="shared" si="2"/>
        <v>0</v>
      </c>
      <c r="J91" s="34"/>
    </row>
    <row r="92" spans="1:10" s="32" customFormat="1" ht="14.25" customHeight="1" x14ac:dyDescent="0.15">
      <c r="A92" s="24"/>
      <c r="B92" s="25"/>
      <c r="C92" s="26"/>
      <c r="D92" s="27"/>
      <c r="E92" s="27"/>
      <c r="F92" s="27"/>
      <c r="G92" s="27"/>
      <c r="H92" s="29"/>
      <c r="I92" s="30">
        <f t="shared" si="2"/>
        <v>0</v>
      </c>
      <c r="J92" s="34"/>
    </row>
    <row r="93" spans="1:10" s="32" customFormat="1" ht="14.25" customHeight="1" x14ac:dyDescent="0.15">
      <c r="A93" s="24"/>
      <c r="B93" s="25"/>
      <c r="C93" s="26"/>
      <c r="D93" s="27"/>
      <c r="E93" s="27"/>
      <c r="F93" s="27"/>
      <c r="G93" s="27"/>
      <c r="H93" s="29"/>
      <c r="I93" s="30">
        <f t="shared" si="2"/>
        <v>0</v>
      </c>
      <c r="J93" s="34"/>
    </row>
    <row r="94" spans="1:10" s="32" customFormat="1" ht="14.25" customHeight="1" x14ac:dyDescent="0.15">
      <c r="A94" s="24"/>
      <c r="B94" s="25"/>
      <c r="C94" s="26"/>
      <c r="D94" s="27"/>
      <c r="E94" s="27"/>
      <c r="F94" s="27"/>
      <c r="G94" s="27"/>
      <c r="H94" s="29"/>
      <c r="I94" s="30">
        <f t="shared" si="2"/>
        <v>0</v>
      </c>
      <c r="J94" s="34"/>
    </row>
    <row r="95" spans="1:10" s="32" customFormat="1" ht="14.25" customHeight="1" x14ac:dyDescent="0.15">
      <c r="A95" s="24"/>
      <c r="B95" s="25"/>
      <c r="C95" s="26"/>
      <c r="D95" s="27"/>
      <c r="E95" s="27"/>
      <c r="F95" s="27"/>
      <c r="G95" s="27"/>
      <c r="H95" s="29"/>
      <c r="I95" s="30">
        <f t="shared" si="2"/>
        <v>0</v>
      </c>
      <c r="J95" s="34"/>
    </row>
    <row r="96" spans="1:10" s="32" customFormat="1" ht="14.25" customHeight="1" x14ac:dyDescent="0.15">
      <c r="A96" s="24"/>
      <c r="B96" s="25"/>
      <c r="C96" s="26"/>
      <c r="D96" s="27"/>
      <c r="E96" s="27"/>
      <c r="F96" s="27"/>
      <c r="G96" s="27"/>
      <c r="H96" s="29"/>
      <c r="I96" s="30">
        <f t="shared" si="2"/>
        <v>0</v>
      </c>
      <c r="J96" s="34"/>
    </row>
    <row r="97" spans="1:10" s="32" customFormat="1" ht="14.25" customHeight="1" x14ac:dyDescent="0.15">
      <c r="A97" s="24"/>
      <c r="B97" s="25"/>
      <c r="C97" s="26"/>
      <c r="D97" s="27"/>
      <c r="E97" s="27"/>
      <c r="F97" s="27"/>
      <c r="G97" s="27"/>
      <c r="H97" s="29"/>
      <c r="I97" s="30">
        <f t="shared" si="2"/>
        <v>0</v>
      </c>
      <c r="J97" s="34"/>
    </row>
    <row r="98" spans="1:10" s="32" customFormat="1" ht="14.25" customHeight="1" x14ac:dyDescent="0.15">
      <c r="A98" s="24"/>
      <c r="B98" s="25"/>
      <c r="C98" s="26"/>
      <c r="D98" s="27"/>
      <c r="E98" s="27"/>
      <c r="F98" s="27"/>
      <c r="G98" s="27"/>
      <c r="H98" s="29"/>
      <c r="I98" s="30">
        <f t="shared" si="2"/>
        <v>0</v>
      </c>
      <c r="J98" s="34"/>
    </row>
    <row r="99" spans="1:10" s="32" customFormat="1" ht="14.25" customHeight="1" x14ac:dyDescent="0.15">
      <c r="A99" s="24"/>
      <c r="B99" s="25"/>
      <c r="C99" s="26"/>
      <c r="D99" s="27"/>
      <c r="E99" s="27"/>
      <c r="F99" s="27"/>
      <c r="G99" s="27"/>
      <c r="H99" s="29"/>
      <c r="I99" s="30">
        <f t="shared" si="2"/>
        <v>0</v>
      </c>
      <c r="J99" s="34"/>
    </row>
    <row r="100" spans="1:10" s="32" customFormat="1" ht="14.25" customHeight="1" x14ac:dyDescent="0.15">
      <c r="A100" s="24"/>
      <c r="B100" s="25"/>
      <c r="C100" s="26"/>
      <c r="D100" s="27"/>
      <c r="E100" s="27"/>
      <c r="F100" s="27"/>
      <c r="G100" s="27"/>
      <c r="H100" s="29"/>
      <c r="I100" s="30">
        <f t="shared" si="2"/>
        <v>0</v>
      </c>
      <c r="J100" s="34"/>
    </row>
    <row r="101" spans="1:10" s="32" customFormat="1" ht="14.25" customHeight="1" x14ac:dyDescent="0.15">
      <c r="A101" s="24"/>
      <c r="B101" s="25"/>
      <c r="C101" s="27"/>
      <c r="D101" s="27"/>
      <c r="E101" s="27"/>
      <c r="F101" s="27"/>
      <c r="G101" s="27"/>
      <c r="H101" s="29"/>
      <c r="I101" s="30">
        <f t="shared" si="2"/>
        <v>0</v>
      </c>
      <c r="J101" s="34"/>
    </row>
    <row r="102" spans="1:10" s="32" customFormat="1" ht="14.25" customHeight="1" x14ac:dyDescent="0.15">
      <c r="A102" s="24"/>
      <c r="B102" s="25"/>
      <c r="C102" s="27"/>
      <c r="D102" s="27"/>
      <c r="E102" s="27"/>
      <c r="F102" s="27"/>
      <c r="G102" s="27"/>
      <c r="H102" s="29"/>
      <c r="I102" s="30">
        <f t="shared" si="2"/>
        <v>0</v>
      </c>
      <c r="J102" s="34"/>
    </row>
    <row r="103" spans="1:10" s="32" customFormat="1" ht="14.25" customHeight="1" x14ac:dyDescent="0.15">
      <c r="A103" s="24"/>
      <c r="B103" s="25"/>
      <c r="C103" s="27"/>
      <c r="D103" s="27"/>
      <c r="E103" s="27"/>
      <c r="F103" s="27"/>
      <c r="G103" s="27"/>
      <c r="H103" s="29"/>
      <c r="I103" s="30">
        <f t="shared" si="2"/>
        <v>0</v>
      </c>
      <c r="J103" s="34"/>
    </row>
    <row r="104" spans="1:10" s="32" customFormat="1" ht="14.25" customHeight="1" x14ac:dyDescent="0.15">
      <c r="A104" s="24"/>
      <c r="B104" s="25"/>
      <c r="C104" s="27"/>
      <c r="D104" s="27"/>
      <c r="E104" s="27"/>
      <c r="F104" s="27"/>
      <c r="G104" s="27"/>
      <c r="H104" s="29"/>
      <c r="I104" s="30">
        <f t="shared" si="2"/>
        <v>0</v>
      </c>
      <c r="J104" s="34"/>
    </row>
    <row r="105" spans="1:10" s="32" customFormat="1" ht="14.25" customHeight="1" x14ac:dyDescent="0.15">
      <c r="A105" s="24"/>
      <c r="B105" s="25"/>
      <c r="C105" s="27"/>
      <c r="D105" s="27"/>
      <c r="E105" s="27"/>
      <c r="F105" s="27"/>
      <c r="G105" s="27"/>
      <c r="H105" s="29"/>
      <c r="I105" s="30">
        <f t="shared" si="2"/>
        <v>0</v>
      </c>
      <c r="J105" s="34"/>
    </row>
    <row r="106" spans="1:10" s="32" customFormat="1" ht="14.25" customHeight="1" x14ac:dyDescent="0.15">
      <c r="A106" s="24"/>
      <c r="B106" s="25"/>
      <c r="C106" s="27"/>
      <c r="D106" s="27"/>
      <c r="E106" s="27"/>
      <c r="F106" s="27"/>
      <c r="G106" s="27"/>
      <c r="H106" s="29"/>
      <c r="I106" s="30">
        <f t="shared" si="2"/>
        <v>0</v>
      </c>
      <c r="J106" s="34"/>
    </row>
    <row r="107" spans="1:10" s="32" customFormat="1" ht="14.25" customHeight="1" x14ac:dyDescent="0.15">
      <c r="A107" s="24"/>
      <c r="B107" s="25"/>
      <c r="C107" s="27"/>
      <c r="D107" s="27"/>
      <c r="E107" s="27"/>
      <c r="F107" s="27"/>
      <c r="G107" s="27"/>
      <c r="H107" s="29"/>
      <c r="I107" s="30">
        <f t="shared" si="2"/>
        <v>0</v>
      </c>
      <c r="J107" s="34"/>
    </row>
    <row r="108" spans="1:10" s="32" customFormat="1" ht="14.25" customHeight="1" x14ac:dyDescent="0.15">
      <c r="A108" s="24"/>
      <c r="B108" s="25"/>
      <c r="C108" s="27"/>
      <c r="D108" s="27"/>
      <c r="E108" s="27"/>
      <c r="F108" s="27"/>
      <c r="G108" s="27"/>
      <c r="H108" s="29"/>
      <c r="I108" s="30">
        <f t="shared" si="2"/>
        <v>0</v>
      </c>
      <c r="J108" s="34"/>
    </row>
    <row r="109" spans="1:10" s="32" customFormat="1" ht="14.25" customHeight="1" x14ac:dyDescent="0.15">
      <c r="A109" s="24"/>
      <c r="B109" s="25"/>
      <c r="C109" s="27"/>
      <c r="D109" s="27"/>
      <c r="E109" s="27"/>
      <c r="F109" s="27"/>
      <c r="G109" s="27"/>
      <c r="H109" s="29"/>
      <c r="I109" s="30">
        <f t="shared" si="2"/>
        <v>0</v>
      </c>
      <c r="J109" s="34"/>
    </row>
    <row r="110" spans="1:10" s="32" customFormat="1" ht="14.25" customHeight="1" x14ac:dyDescent="0.15">
      <c r="A110" s="24"/>
      <c r="B110" s="25"/>
      <c r="C110" s="27"/>
      <c r="D110" s="27"/>
      <c r="E110" s="27"/>
      <c r="F110" s="27"/>
      <c r="G110" s="27"/>
      <c r="H110" s="29"/>
      <c r="I110" s="30">
        <f t="shared" si="2"/>
        <v>0</v>
      </c>
      <c r="J110" s="34"/>
    </row>
    <row r="111" spans="1:10" s="32" customFormat="1" ht="14.25" customHeight="1" x14ac:dyDescent="0.15">
      <c r="A111" s="24"/>
      <c r="B111" s="25"/>
      <c r="C111" s="27"/>
      <c r="D111" s="27"/>
      <c r="E111" s="27"/>
      <c r="F111" s="27"/>
      <c r="G111" s="27"/>
      <c r="H111" s="29"/>
      <c r="I111" s="30">
        <f t="shared" si="2"/>
        <v>0</v>
      </c>
      <c r="J111" s="34"/>
    </row>
    <row r="112" spans="1:10" s="32" customFormat="1" ht="14.25" customHeight="1" x14ac:dyDescent="0.15">
      <c r="A112" s="24"/>
      <c r="B112" s="25"/>
      <c r="C112" s="27"/>
      <c r="D112" s="27"/>
      <c r="E112" s="27"/>
      <c r="F112" s="27"/>
      <c r="G112" s="27"/>
      <c r="H112" s="29"/>
      <c r="I112" s="30">
        <f t="shared" si="2"/>
        <v>0</v>
      </c>
      <c r="J112" s="34"/>
    </row>
    <row r="113" spans="1:10" s="32" customFormat="1" ht="14.25" customHeight="1" x14ac:dyDescent="0.15">
      <c r="A113" s="24"/>
      <c r="B113" s="25"/>
      <c r="C113" s="27"/>
      <c r="D113" s="27"/>
      <c r="E113" s="27"/>
      <c r="F113" s="27"/>
      <c r="G113" s="27"/>
      <c r="H113" s="29"/>
      <c r="I113" s="30">
        <f t="shared" si="2"/>
        <v>0</v>
      </c>
      <c r="J113" s="34"/>
    </row>
    <row r="114" spans="1:10" s="32" customFormat="1" ht="14.25" customHeight="1" x14ac:dyDescent="0.15">
      <c r="A114" s="24">
        <v>109</v>
      </c>
      <c r="B114" s="25"/>
      <c r="C114" s="27"/>
      <c r="D114" s="27"/>
      <c r="E114" s="27"/>
      <c r="F114" s="27"/>
      <c r="G114" s="27"/>
      <c r="H114" s="29"/>
      <c r="I114" s="30">
        <f t="shared" si="2"/>
        <v>0</v>
      </c>
      <c r="J114" s="34"/>
    </row>
    <row r="115" spans="1:10" s="32" customFormat="1" ht="14.25" customHeight="1" x14ac:dyDescent="0.15">
      <c r="A115" s="24">
        <v>110</v>
      </c>
      <c r="B115" s="25"/>
      <c r="C115" s="27"/>
      <c r="D115" s="27"/>
      <c r="E115" s="27"/>
      <c r="F115" s="27"/>
      <c r="G115" s="27"/>
      <c r="H115" s="29"/>
      <c r="I115" s="30">
        <f t="shared" si="2"/>
        <v>0</v>
      </c>
      <c r="J115" s="34"/>
    </row>
    <row r="116" spans="1:10" s="32" customFormat="1" ht="14.25" customHeight="1" x14ac:dyDescent="0.15">
      <c r="A116" s="24">
        <v>111</v>
      </c>
      <c r="B116" s="25"/>
      <c r="C116" s="27"/>
      <c r="D116" s="27"/>
      <c r="E116" s="27"/>
      <c r="F116" s="27"/>
      <c r="G116" s="27"/>
      <c r="H116" s="29"/>
      <c r="I116" s="30">
        <f t="shared" si="2"/>
        <v>0</v>
      </c>
      <c r="J116" s="34"/>
    </row>
    <row r="117" spans="1:10" s="32" customFormat="1" ht="14.25" customHeight="1" x14ac:dyDescent="0.15">
      <c r="A117" s="24">
        <v>112</v>
      </c>
      <c r="B117" s="25"/>
      <c r="C117" s="27"/>
      <c r="D117" s="27"/>
      <c r="E117" s="27"/>
      <c r="F117" s="27"/>
      <c r="G117" s="27"/>
      <c r="H117" s="29"/>
      <c r="I117" s="30">
        <f t="shared" si="2"/>
        <v>0</v>
      </c>
      <c r="J117" s="34"/>
    </row>
    <row r="118" spans="1:10" s="32" customFormat="1" ht="14.25" customHeight="1" x14ac:dyDescent="0.15">
      <c r="A118" s="24">
        <v>113</v>
      </c>
      <c r="B118" s="25"/>
      <c r="C118" s="27"/>
      <c r="D118" s="27"/>
      <c r="E118" s="27"/>
      <c r="F118" s="27"/>
      <c r="G118" s="27"/>
      <c r="H118" s="29"/>
      <c r="I118" s="30">
        <f t="shared" si="2"/>
        <v>0</v>
      </c>
      <c r="J118" s="34"/>
    </row>
    <row r="119" spans="1:10" s="32" customFormat="1" ht="14.25" customHeight="1" x14ac:dyDescent="0.15">
      <c r="A119" s="24">
        <v>114</v>
      </c>
      <c r="B119" s="25"/>
      <c r="C119" s="27"/>
      <c r="D119" s="27"/>
      <c r="E119" s="27"/>
      <c r="F119" s="27"/>
      <c r="G119" s="27"/>
      <c r="H119" s="29"/>
      <c r="I119" s="30">
        <f t="shared" si="2"/>
        <v>0</v>
      </c>
      <c r="J119" s="34"/>
    </row>
    <row r="120" spans="1:10" s="32" customFormat="1" ht="14.25" customHeight="1" x14ac:dyDescent="0.15">
      <c r="A120" s="24">
        <v>115</v>
      </c>
      <c r="B120" s="25"/>
      <c r="C120" s="27"/>
      <c r="D120" s="27"/>
      <c r="E120" s="27"/>
      <c r="F120" s="27"/>
      <c r="G120" s="27"/>
      <c r="H120" s="29"/>
      <c r="I120" s="30">
        <f t="shared" si="2"/>
        <v>0</v>
      </c>
      <c r="J120" s="34"/>
    </row>
    <row r="121" spans="1:10" s="32" customFormat="1" ht="14.25" customHeight="1" x14ac:dyDescent="0.15">
      <c r="A121" s="24">
        <v>116</v>
      </c>
      <c r="B121" s="25"/>
      <c r="C121" s="27"/>
      <c r="D121" s="27"/>
      <c r="E121" s="27"/>
      <c r="F121" s="27"/>
      <c r="G121" s="27"/>
      <c r="H121" s="29"/>
      <c r="I121" s="30">
        <f t="shared" si="2"/>
        <v>0</v>
      </c>
      <c r="J121" s="34"/>
    </row>
    <row r="122" spans="1:10" s="32" customFormat="1" ht="14.25" customHeight="1" x14ac:dyDescent="0.15">
      <c r="A122" s="24">
        <v>117</v>
      </c>
      <c r="B122" s="25"/>
      <c r="C122" s="27"/>
      <c r="D122" s="27"/>
      <c r="E122" s="27"/>
      <c r="F122" s="27"/>
      <c r="G122" s="27"/>
      <c r="H122" s="29"/>
      <c r="I122" s="30">
        <f t="shared" si="2"/>
        <v>0</v>
      </c>
      <c r="J122" s="34"/>
    </row>
    <row r="123" spans="1:10" s="32" customFormat="1" ht="14.25" customHeight="1" x14ac:dyDescent="0.15">
      <c r="A123" s="24">
        <v>118</v>
      </c>
      <c r="B123" s="25"/>
      <c r="C123" s="27"/>
      <c r="D123" s="27"/>
      <c r="E123" s="27"/>
      <c r="F123" s="27"/>
      <c r="G123" s="27"/>
      <c r="H123" s="29"/>
      <c r="I123" s="30">
        <f t="shared" si="2"/>
        <v>0</v>
      </c>
      <c r="J123" s="34"/>
    </row>
    <row r="124" spans="1:10" s="32" customFormat="1" ht="14.25" customHeight="1" x14ac:dyDescent="0.15">
      <c r="A124" s="24">
        <v>119</v>
      </c>
      <c r="B124" s="25"/>
      <c r="C124" s="27"/>
      <c r="D124" s="27"/>
      <c r="E124" s="27"/>
      <c r="F124" s="27"/>
      <c r="G124" s="27"/>
      <c r="H124" s="29"/>
      <c r="I124" s="30">
        <f t="shared" si="2"/>
        <v>0</v>
      </c>
      <c r="J124" s="34"/>
    </row>
    <row r="125" spans="1:10" s="32" customFormat="1" ht="14.25" customHeight="1" x14ac:dyDescent="0.15">
      <c r="A125" s="24">
        <v>120</v>
      </c>
      <c r="B125" s="25"/>
      <c r="C125" s="27"/>
      <c r="D125" s="27"/>
      <c r="E125" s="27"/>
      <c r="F125" s="27"/>
      <c r="G125" s="27"/>
      <c r="H125" s="29"/>
      <c r="I125" s="30">
        <f t="shared" si="2"/>
        <v>0</v>
      </c>
      <c r="J125" s="34"/>
    </row>
    <row r="126" spans="1:10" s="32" customFormat="1" ht="14.25" customHeight="1" x14ac:dyDescent="0.15">
      <c r="A126" s="24">
        <v>121</v>
      </c>
      <c r="B126" s="25"/>
      <c r="C126" s="27"/>
      <c r="D126" s="27"/>
      <c r="E126" s="27"/>
      <c r="F126" s="27"/>
      <c r="G126" s="27"/>
      <c r="H126" s="29"/>
      <c r="I126" s="30">
        <f t="shared" si="2"/>
        <v>0</v>
      </c>
      <c r="J126" s="34"/>
    </row>
    <row r="127" spans="1:10" s="32" customFormat="1" ht="14.25" customHeight="1" x14ac:dyDescent="0.15">
      <c r="A127" s="24">
        <v>122</v>
      </c>
      <c r="B127" s="25"/>
      <c r="C127" s="27"/>
      <c r="D127" s="27"/>
      <c r="E127" s="27"/>
      <c r="F127" s="27"/>
      <c r="G127" s="27"/>
      <c r="H127" s="29"/>
      <c r="I127" s="30">
        <f t="shared" si="2"/>
        <v>0</v>
      </c>
      <c r="J127" s="34"/>
    </row>
    <row r="128" spans="1:10" s="32" customFormat="1" ht="14.25" customHeight="1" x14ac:dyDescent="0.15">
      <c r="A128" s="24">
        <v>123</v>
      </c>
      <c r="B128" s="25"/>
      <c r="C128" s="27"/>
      <c r="D128" s="27"/>
      <c r="E128" s="27"/>
      <c r="F128" s="27"/>
      <c r="G128" s="27"/>
      <c r="H128" s="29"/>
      <c r="I128" s="30">
        <f t="shared" si="2"/>
        <v>0</v>
      </c>
      <c r="J128" s="34"/>
    </row>
    <row r="129" spans="1:10" s="32" customFormat="1" ht="14.25" customHeight="1" x14ac:dyDescent="0.15">
      <c r="A129" s="24">
        <v>124</v>
      </c>
      <c r="B129" s="25"/>
      <c r="C129" s="27"/>
      <c r="D129" s="27"/>
      <c r="E129" s="27"/>
      <c r="F129" s="27"/>
      <c r="G129" s="27"/>
      <c r="H129" s="29"/>
      <c r="I129" s="30">
        <f t="shared" si="2"/>
        <v>0</v>
      </c>
      <c r="J129" s="34"/>
    </row>
    <row r="130" spans="1:10" s="32" customFormat="1" ht="14.25" customHeight="1" x14ac:dyDescent="0.15">
      <c r="A130" s="24">
        <v>125</v>
      </c>
      <c r="B130" s="25"/>
      <c r="C130" s="27"/>
      <c r="D130" s="27"/>
      <c r="E130" s="27"/>
      <c r="F130" s="27"/>
      <c r="G130" s="27"/>
      <c r="H130" s="29"/>
      <c r="I130" s="30">
        <f t="shared" si="2"/>
        <v>0</v>
      </c>
      <c r="J130" s="34"/>
    </row>
    <row r="131" spans="1:10" s="32" customFormat="1" ht="14.25" customHeight="1" x14ac:dyDescent="0.15">
      <c r="A131" s="24">
        <v>126</v>
      </c>
      <c r="B131" s="25"/>
      <c r="C131" s="27"/>
      <c r="D131" s="27"/>
      <c r="E131" s="27"/>
      <c r="F131" s="27"/>
      <c r="G131" s="27"/>
      <c r="H131" s="29"/>
      <c r="I131" s="30">
        <f t="shared" si="2"/>
        <v>0</v>
      </c>
      <c r="J131" s="34"/>
    </row>
    <row r="132" spans="1:10" s="32" customFormat="1" ht="14.25" customHeight="1" x14ac:dyDescent="0.15">
      <c r="A132" s="24">
        <v>127</v>
      </c>
      <c r="B132" s="25"/>
      <c r="C132" s="27"/>
      <c r="D132" s="27"/>
      <c r="E132" s="27"/>
      <c r="F132" s="27"/>
      <c r="G132" s="27"/>
      <c r="H132" s="29"/>
      <c r="I132" s="30">
        <f t="shared" si="2"/>
        <v>0</v>
      </c>
      <c r="J132" s="34"/>
    </row>
    <row r="133" spans="1:10" s="32" customFormat="1" ht="14.25" customHeight="1" x14ac:dyDescent="0.15">
      <c r="A133" s="24">
        <v>128</v>
      </c>
      <c r="B133" s="25"/>
      <c r="C133" s="27"/>
      <c r="D133" s="27"/>
      <c r="E133" s="27"/>
      <c r="F133" s="27"/>
      <c r="G133" s="27"/>
      <c r="H133" s="29"/>
      <c r="I133" s="30">
        <f t="shared" ref="I133:I196" si="3">DATE(0,MONTH(H133),DAY(H133))</f>
        <v>0</v>
      </c>
      <c r="J133" s="34"/>
    </row>
    <row r="134" spans="1:10" s="32" customFormat="1" ht="14.25" customHeight="1" x14ac:dyDescent="0.15">
      <c r="A134" s="24">
        <v>129</v>
      </c>
      <c r="B134" s="25"/>
      <c r="C134" s="27"/>
      <c r="D134" s="27"/>
      <c r="E134" s="27"/>
      <c r="F134" s="27"/>
      <c r="G134" s="27"/>
      <c r="H134" s="29"/>
      <c r="I134" s="30">
        <f t="shared" si="3"/>
        <v>0</v>
      </c>
      <c r="J134" s="34"/>
    </row>
    <row r="135" spans="1:10" s="32" customFormat="1" ht="14.25" customHeight="1" x14ac:dyDescent="0.15">
      <c r="A135" s="24">
        <v>130</v>
      </c>
      <c r="B135" s="25"/>
      <c r="C135" s="27"/>
      <c r="D135" s="27"/>
      <c r="E135" s="27"/>
      <c r="F135" s="27"/>
      <c r="G135" s="27"/>
      <c r="H135" s="29"/>
      <c r="I135" s="30">
        <f t="shared" si="3"/>
        <v>0</v>
      </c>
      <c r="J135" s="34"/>
    </row>
    <row r="136" spans="1:10" s="32" customFormat="1" ht="14.25" customHeight="1" x14ac:dyDescent="0.15">
      <c r="A136" s="24">
        <v>131</v>
      </c>
      <c r="B136" s="25"/>
      <c r="C136" s="27"/>
      <c r="D136" s="27"/>
      <c r="E136" s="27"/>
      <c r="F136" s="27"/>
      <c r="G136" s="27"/>
      <c r="H136" s="29"/>
      <c r="I136" s="30">
        <f t="shared" si="3"/>
        <v>0</v>
      </c>
      <c r="J136" s="34"/>
    </row>
    <row r="137" spans="1:10" s="32" customFormat="1" ht="14.25" customHeight="1" x14ac:dyDescent="0.15">
      <c r="A137" s="24">
        <v>132</v>
      </c>
      <c r="B137" s="25"/>
      <c r="C137" s="27"/>
      <c r="D137" s="27"/>
      <c r="E137" s="27"/>
      <c r="F137" s="27"/>
      <c r="G137" s="27"/>
      <c r="H137" s="29"/>
      <c r="I137" s="30">
        <f t="shared" si="3"/>
        <v>0</v>
      </c>
      <c r="J137" s="34"/>
    </row>
    <row r="138" spans="1:10" s="32" customFormat="1" ht="14.25" customHeight="1" x14ac:dyDescent="0.15">
      <c r="A138" s="24">
        <v>133</v>
      </c>
      <c r="B138" s="25"/>
      <c r="C138" s="27"/>
      <c r="D138" s="27"/>
      <c r="E138" s="27"/>
      <c r="F138" s="27"/>
      <c r="G138" s="27"/>
      <c r="H138" s="29"/>
      <c r="I138" s="30">
        <f t="shared" si="3"/>
        <v>0</v>
      </c>
      <c r="J138" s="34"/>
    </row>
    <row r="139" spans="1:10" s="32" customFormat="1" ht="14.25" customHeight="1" x14ac:dyDescent="0.15">
      <c r="A139" s="24">
        <v>134</v>
      </c>
      <c r="B139" s="25"/>
      <c r="C139" s="27"/>
      <c r="D139" s="27"/>
      <c r="E139" s="27"/>
      <c r="F139" s="27"/>
      <c r="G139" s="27"/>
      <c r="H139" s="29"/>
      <c r="I139" s="30">
        <f t="shared" si="3"/>
        <v>0</v>
      </c>
      <c r="J139" s="34"/>
    </row>
    <row r="140" spans="1:10" s="32" customFormat="1" ht="14.25" customHeight="1" x14ac:dyDescent="0.15">
      <c r="A140" s="24">
        <v>135</v>
      </c>
      <c r="B140" s="25"/>
      <c r="C140" s="27"/>
      <c r="D140" s="27"/>
      <c r="E140" s="27"/>
      <c r="F140" s="27"/>
      <c r="G140" s="27"/>
      <c r="H140" s="29"/>
      <c r="I140" s="30">
        <f t="shared" si="3"/>
        <v>0</v>
      </c>
      <c r="J140" s="34"/>
    </row>
    <row r="141" spans="1:10" s="32" customFormat="1" ht="14.25" customHeight="1" x14ac:dyDescent="0.15">
      <c r="A141" s="24">
        <v>136</v>
      </c>
      <c r="B141" s="25"/>
      <c r="C141" s="27"/>
      <c r="D141" s="27"/>
      <c r="E141" s="27"/>
      <c r="F141" s="27"/>
      <c r="G141" s="27"/>
      <c r="H141" s="29"/>
      <c r="I141" s="30">
        <f t="shared" si="3"/>
        <v>0</v>
      </c>
      <c r="J141" s="34"/>
    </row>
    <row r="142" spans="1:10" s="32" customFormat="1" ht="14.25" customHeight="1" x14ac:dyDescent="0.15">
      <c r="A142" s="24">
        <v>137</v>
      </c>
      <c r="B142" s="25"/>
      <c r="C142" s="27"/>
      <c r="D142" s="27"/>
      <c r="E142" s="27"/>
      <c r="F142" s="27"/>
      <c r="G142" s="27"/>
      <c r="H142" s="29"/>
      <c r="I142" s="30">
        <f t="shared" si="3"/>
        <v>0</v>
      </c>
      <c r="J142" s="34"/>
    </row>
    <row r="143" spans="1:10" s="32" customFormat="1" ht="14.25" customHeight="1" x14ac:dyDescent="0.15">
      <c r="A143" s="24">
        <v>138</v>
      </c>
      <c r="B143" s="25"/>
      <c r="C143" s="27"/>
      <c r="D143" s="27"/>
      <c r="E143" s="27"/>
      <c r="F143" s="27"/>
      <c r="G143" s="27"/>
      <c r="H143" s="29"/>
      <c r="I143" s="30">
        <f t="shared" si="3"/>
        <v>0</v>
      </c>
      <c r="J143" s="34"/>
    </row>
    <row r="144" spans="1:10" s="32" customFormat="1" ht="14.25" customHeight="1" x14ac:dyDescent="0.15">
      <c r="A144" s="24">
        <v>139</v>
      </c>
      <c r="B144" s="25"/>
      <c r="C144" s="27"/>
      <c r="D144" s="27"/>
      <c r="E144" s="27"/>
      <c r="F144" s="27"/>
      <c r="G144" s="27"/>
      <c r="H144" s="29"/>
      <c r="I144" s="30">
        <f t="shared" si="3"/>
        <v>0</v>
      </c>
      <c r="J144" s="34"/>
    </row>
    <row r="145" spans="1:10" s="32" customFormat="1" ht="14.25" customHeight="1" x14ac:dyDescent="0.15">
      <c r="A145" s="24">
        <v>140</v>
      </c>
      <c r="B145" s="25"/>
      <c r="C145" s="27"/>
      <c r="D145" s="27"/>
      <c r="E145" s="27"/>
      <c r="F145" s="27"/>
      <c r="G145" s="27"/>
      <c r="H145" s="29"/>
      <c r="I145" s="30">
        <f t="shared" si="3"/>
        <v>0</v>
      </c>
      <c r="J145" s="34"/>
    </row>
    <row r="146" spans="1:10" s="32" customFormat="1" ht="14.25" customHeight="1" x14ac:dyDescent="0.15">
      <c r="A146" s="24">
        <v>141</v>
      </c>
      <c r="B146" s="25"/>
      <c r="C146" s="27"/>
      <c r="D146" s="27"/>
      <c r="E146" s="27"/>
      <c r="F146" s="27"/>
      <c r="G146" s="27"/>
      <c r="H146" s="29"/>
      <c r="I146" s="30">
        <f t="shared" si="3"/>
        <v>0</v>
      </c>
      <c r="J146" s="34"/>
    </row>
    <row r="147" spans="1:10" s="32" customFormat="1" ht="14.25" customHeight="1" x14ac:dyDescent="0.15">
      <c r="A147" s="24">
        <v>142</v>
      </c>
      <c r="B147" s="25"/>
      <c r="C147" s="27"/>
      <c r="D147" s="27"/>
      <c r="E147" s="27"/>
      <c r="F147" s="27"/>
      <c r="G147" s="27"/>
      <c r="H147" s="29"/>
      <c r="I147" s="30">
        <f t="shared" si="3"/>
        <v>0</v>
      </c>
      <c r="J147" s="34"/>
    </row>
    <row r="148" spans="1:10" s="32" customFormat="1" ht="14.25" customHeight="1" x14ac:dyDescent="0.15">
      <c r="A148" s="24">
        <v>143</v>
      </c>
      <c r="B148" s="25"/>
      <c r="C148" s="27"/>
      <c r="D148" s="27"/>
      <c r="E148" s="27"/>
      <c r="F148" s="27"/>
      <c r="G148" s="27"/>
      <c r="H148" s="29"/>
      <c r="I148" s="30">
        <f t="shared" si="3"/>
        <v>0</v>
      </c>
      <c r="J148" s="34"/>
    </row>
    <row r="149" spans="1:10" s="32" customFormat="1" ht="14.25" customHeight="1" x14ac:dyDescent="0.15">
      <c r="A149" s="24">
        <v>144</v>
      </c>
      <c r="B149" s="25"/>
      <c r="C149" s="27"/>
      <c r="D149" s="27"/>
      <c r="E149" s="27"/>
      <c r="F149" s="27"/>
      <c r="G149" s="27"/>
      <c r="H149" s="29"/>
      <c r="I149" s="30">
        <f t="shared" si="3"/>
        <v>0</v>
      </c>
      <c r="J149" s="34"/>
    </row>
    <row r="150" spans="1:10" s="32" customFormat="1" ht="14.25" customHeight="1" x14ac:dyDescent="0.15">
      <c r="A150" s="24">
        <v>145</v>
      </c>
      <c r="B150" s="25"/>
      <c r="C150" s="27"/>
      <c r="D150" s="27"/>
      <c r="E150" s="27"/>
      <c r="F150" s="27"/>
      <c r="G150" s="27"/>
      <c r="H150" s="29"/>
      <c r="I150" s="30">
        <f t="shared" si="3"/>
        <v>0</v>
      </c>
      <c r="J150" s="34"/>
    </row>
    <row r="151" spans="1:10" s="32" customFormat="1" ht="14.25" customHeight="1" x14ac:dyDescent="0.15">
      <c r="A151" s="24">
        <v>146</v>
      </c>
      <c r="B151" s="25"/>
      <c r="C151" s="27"/>
      <c r="D151" s="27"/>
      <c r="E151" s="27"/>
      <c r="F151" s="27"/>
      <c r="G151" s="27"/>
      <c r="H151" s="29"/>
      <c r="I151" s="30">
        <f t="shared" si="3"/>
        <v>0</v>
      </c>
      <c r="J151" s="34"/>
    </row>
    <row r="152" spans="1:10" s="32" customFormat="1" ht="14.25" customHeight="1" x14ac:dyDescent="0.15">
      <c r="A152" s="24">
        <v>147</v>
      </c>
      <c r="B152" s="25"/>
      <c r="C152" s="27"/>
      <c r="D152" s="27"/>
      <c r="E152" s="27"/>
      <c r="F152" s="27"/>
      <c r="G152" s="27"/>
      <c r="H152" s="29"/>
      <c r="I152" s="30">
        <f t="shared" si="3"/>
        <v>0</v>
      </c>
      <c r="J152" s="34"/>
    </row>
    <row r="153" spans="1:10" s="32" customFormat="1" ht="14.25" customHeight="1" x14ac:dyDescent="0.15">
      <c r="A153" s="24">
        <v>148</v>
      </c>
      <c r="B153" s="25"/>
      <c r="C153" s="27"/>
      <c r="D153" s="27"/>
      <c r="E153" s="27"/>
      <c r="F153" s="27"/>
      <c r="G153" s="27"/>
      <c r="H153" s="29"/>
      <c r="I153" s="30">
        <f t="shared" si="3"/>
        <v>0</v>
      </c>
      <c r="J153" s="34"/>
    </row>
    <row r="154" spans="1:10" s="32" customFormat="1" ht="14.25" customHeight="1" x14ac:dyDescent="0.15">
      <c r="A154" s="24">
        <v>149</v>
      </c>
      <c r="B154" s="25"/>
      <c r="C154" s="27"/>
      <c r="D154" s="27"/>
      <c r="E154" s="27"/>
      <c r="F154" s="27"/>
      <c r="G154" s="27"/>
      <c r="H154" s="29"/>
      <c r="I154" s="30">
        <f t="shared" si="3"/>
        <v>0</v>
      </c>
      <c r="J154" s="34"/>
    </row>
    <row r="155" spans="1:10" s="27" customFormat="1" ht="14.25" customHeight="1" x14ac:dyDescent="0.15">
      <c r="A155" s="24">
        <v>150</v>
      </c>
      <c r="B155" s="25"/>
      <c r="H155" s="29"/>
      <c r="I155" s="30">
        <f t="shared" si="3"/>
        <v>0</v>
      </c>
      <c r="J155" s="34"/>
    </row>
    <row r="156" spans="1:10" s="27" customFormat="1" ht="14.25" customHeight="1" x14ac:dyDescent="0.15">
      <c r="A156" s="24">
        <v>151</v>
      </c>
      <c r="B156" s="25"/>
      <c r="H156" s="29"/>
      <c r="I156" s="30">
        <f t="shared" si="3"/>
        <v>0</v>
      </c>
      <c r="J156" s="34"/>
    </row>
    <row r="157" spans="1:10" s="27" customFormat="1" ht="14.25" customHeight="1" x14ac:dyDescent="0.15">
      <c r="A157" s="24">
        <v>152</v>
      </c>
      <c r="B157" s="25"/>
      <c r="H157" s="29"/>
      <c r="I157" s="30">
        <f t="shared" si="3"/>
        <v>0</v>
      </c>
      <c r="J157" s="34"/>
    </row>
    <row r="158" spans="1:10" s="27" customFormat="1" ht="14.25" customHeight="1" x14ac:dyDescent="0.15">
      <c r="A158" s="24">
        <v>153</v>
      </c>
      <c r="B158" s="25"/>
      <c r="H158" s="29"/>
      <c r="I158" s="30">
        <f t="shared" si="3"/>
        <v>0</v>
      </c>
      <c r="J158" s="35"/>
    </row>
    <row r="159" spans="1:10" s="27" customFormat="1" ht="14.25" customHeight="1" x14ac:dyDescent="0.15">
      <c r="A159" s="24">
        <v>154</v>
      </c>
      <c r="B159" s="25"/>
      <c r="H159" s="29"/>
      <c r="I159" s="30">
        <f t="shared" si="3"/>
        <v>0</v>
      </c>
      <c r="J159" s="35"/>
    </row>
    <row r="160" spans="1:10" s="27" customFormat="1" ht="14.25" customHeight="1" x14ac:dyDescent="0.15">
      <c r="A160" s="24">
        <v>155</v>
      </c>
      <c r="B160" s="25"/>
      <c r="H160" s="29"/>
      <c r="I160" s="30">
        <f t="shared" si="3"/>
        <v>0</v>
      </c>
      <c r="J160" s="35"/>
    </row>
    <row r="161" spans="1:10" s="27" customFormat="1" ht="14.25" customHeight="1" x14ac:dyDescent="0.15">
      <c r="A161" s="24">
        <v>156</v>
      </c>
      <c r="B161" s="25"/>
      <c r="H161" s="29"/>
      <c r="I161" s="30">
        <f t="shared" si="3"/>
        <v>0</v>
      </c>
      <c r="J161" s="35"/>
    </row>
    <row r="162" spans="1:10" s="27" customFormat="1" ht="14.25" customHeight="1" x14ac:dyDescent="0.15">
      <c r="A162" s="24">
        <v>157</v>
      </c>
      <c r="B162" s="25"/>
      <c r="H162" s="29"/>
      <c r="I162" s="30">
        <f t="shared" si="3"/>
        <v>0</v>
      </c>
      <c r="J162" s="35"/>
    </row>
    <row r="163" spans="1:10" s="27" customFormat="1" ht="14.25" customHeight="1" x14ac:dyDescent="0.15">
      <c r="A163" s="24">
        <v>158</v>
      </c>
      <c r="B163" s="25"/>
      <c r="H163" s="29"/>
      <c r="I163" s="30">
        <f t="shared" si="3"/>
        <v>0</v>
      </c>
      <c r="J163" s="35"/>
    </row>
    <row r="164" spans="1:10" s="27" customFormat="1" ht="14.25" customHeight="1" x14ac:dyDescent="0.15">
      <c r="A164" s="24">
        <v>159</v>
      </c>
      <c r="B164" s="25"/>
      <c r="H164" s="29"/>
      <c r="I164" s="30">
        <f t="shared" si="3"/>
        <v>0</v>
      </c>
      <c r="J164" s="35"/>
    </row>
    <row r="165" spans="1:10" s="27" customFormat="1" ht="14.25" customHeight="1" x14ac:dyDescent="0.15">
      <c r="A165" s="24">
        <v>160</v>
      </c>
      <c r="B165" s="25"/>
      <c r="H165" s="29"/>
      <c r="I165" s="30">
        <f t="shared" si="3"/>
        <v>0</v>
      </c>
      <c r="J165" s="35"/>
    </row>
    <row r="166" spans="1:10" s="27" customFormat="1" ht="14.25" customHeight="1" x14ac:dyDescent="0.15">
      <c r="A166" s="24">
        <v>161</v>
      </c>
      <c r="B166" s="25"/>
      <c r="H166" s="29"/>
      <c r="I166" s="30">
        <f t="shared" si="3"/>
        <v>0</v>
      </c>
      <c r="J166" s="35"/>
    </row>
    <row r="167" spans="1:10" s="27" customFormat="1" ht="14.25" customHeight="1" x14ac:dyDescent="0.15">
      <c r="A167" s="24">
        <v>162</v>
      </c>
      <c r="B167" s="25"/>
      <c r="H167" s="29"/>
      <c r="I167" s="30">
        <f t="shared" si="3"/>
        <v>0</v>
      </c>
      <c r="J167" s="35"/>
    </row>
    <row r="168" spans="1:10" s="27" customFormat="1" ht="14.25" customHeight="1" x14ac:dyDescent="0.15">
      <c r="A168" s="24">
        <v>163</v>
      </c>
      <c r="B168" s="25"/>
      <c r="H168" s="29"/>
      <c r="I168" s="30">
        <f t="shared" si="3"/>
        <v>0</v>
      </c>
      <c r="J168" s="35"/>
    </row>
    <row r="169" spans="1:10" s="27" customFormat="1" ht="14.25" customHeight="1" x14ac:dyDescent="0.15">
      <c r="A169" s="24">
        <v>164</v>
      </c>
      <c r="B169" s="25"/>
      <c r="H169" s="29"/>
      <c r="I169" s="30">
        <f t="shared" si="3"/>
        <v>0</v>
      </c>
      <c r="J169" s="35"/>
    </row>
    <row r="170" spans="1:10" s="27" customFormat="1" ht="14.25" customHeight="1" x14ac:dyDescent="0.15">
      <c r="A170" s="24">
        <v>165</v>
      </c>
      <c r="B170" s="25"/>
      <c r="H170" s="29"/>
      <c r="I170" s="30">
        <f t="shared" si="3"/>
        <v>0</v>
      </c>
      <c r="J170" s="35"/>
    </row>
    <row r="171" spans="1:10" s="27" customFormat="1" ht="14.25" customHeight="1" x14ac:dyDescent="0.15">
      <c r="A171" s="24">
        <v>166</v>
      </c>
      <c r="B171" s="25"/>
      <c r="H171" s="29"/>
      <c r="I171" s="30">
        <f t="shared" si="3"/>
        <v>0</v>
      </c>
      <c r="J171" s="35"/>
    </row>
    <row r="172" spans="1:10" s="27" customFormat="1" ht="14.25" customHeight="1" x14ac:dyDescent="0.15">
      <c r="A172" s="24">
        <v>167</v>
      </c>
      <c r="B172" s="25"/>
      <c r="H172" s="29"/>
      <c r="I172" s="30">
        <f t="shared" si="3"/>
        <v>0</v>
      </c>
      <c r="J172" s="35"/>
    </row>
    <row r="173" spans="1:10" s="27" customFormat="1" ht="14.25" customHeight="1" x14ac:dyDescent="0.15">
      <c r="A173" s="24">
        <v>168</v>
      </c>
      <c r="B173" s="25"/>
      <c r="H173" s="29"/>
      <c r="I173" s="30">
        <f t="shared" si="3"/>
        <v>0</v>
      </c>
      <c r="J173" s="35"/>
    </row>
    <row r="174" spans="1:10" s="27" customFormat="1" ht="14.25" customHeight="1" x14ac:dyDescent="0.15">
      <c r="A174" s="24">
        <v>169</v>
      </c>
      <c r="B174" s="25"/>
      <c r="H174" s="29"/>
      <c r="I174" s="30">
        <f t="shared" si="3"/>
        <v>0</v>
      </c>
      <c r="J174" s="35"/>
    </row>
    <row r="175" spans="1:10" s="27" customFormat="1" ht="14.25" customHeight="1" x14ac:dyDescent="0.15">
      <c r="A175" s="24">
        <v>170</v>
      </c>
      <c r="B175" s="25"/>
      <c r="H175" s="29"/>
      <c r="I175" s="30">
        <f t="shared" si="3"/>
        <v>0</v>
      </c>
      <c r="J175" s="35"/>
    </row>
    <row r="176" spans="1:10" s="27" customFormat="1" ht="14.25" customHeight="1" x14ac:dyDescent="0.15">
      <c r="A176" s="24">
        <v>171</v>
      </c>
      <c r="B176" s="25"/>
      <c r="H176" s="29"/>
      <c r="I176" s="30">
        <f t="shared" si="3"/>
        <v>0</v>
      </c>
      <c r="J176" s="35"/>
    </row>
    <row r="177" spans="1:10" s="27" customFormat="1" ht="14.25" customHeight="1" x14ac:dyDescent="0.15">
      <c r="A177" s="24">
        <v>172</v>
      </c>
      <c r="B177" s="25"/>
      <c r="H177" s="29"/>
      <c r="I177" s="30">
        <f t="shared" si="3"/>
        <v>0</v>
      </c>
      <c r="J177" s="35"/>
    </row>
    <row r="178" spans="1:10" s="27" customFormat="1" ht="14.25" customHeight="1" x14ac:dyDescent="0.15">
      <c r="A178" s="24">
        <v>173</v>
      </c>
      <c r="B178" s="25"/>
      <c r="H178" s="29"/>
      <c r="I178" s="30">
        <f t="shared" si="3"/>
        <v>0</v>
      </c>
      <c r="J178" s="35"/>
    </row>
    <row r="179" spans="1:10" s="27" customFormat="1" ht="14.25" customHeight="1" x14ac:dyDescent="0.15">
      <c r="A179" s="24">
        <v>174</v>
      </c>
      <c r="B179" s="25"/>
      <c r="H179" s="29"/>
      <c r="I179" s="30">
        <f t="shared" si="3"/>
        <v>0</v>
      </c>
      <c r="J179" s="35"/>
    </row>
    <row r="180" spans="1:10" s="27" customFormat="1" ht="14.25" customHeight="1" x14ac:dyDescent="0.15">
      <c r="A180" s="24">
        <v>175</v>
      </c>
      <c r="B180" s="25"/>
      <c r="H180" s="29"/>
      <c r="I180" s="30">
        <f t="shared" si="3"/>
        <v>0</v>
      </c>
      <c r="J180" s="35"/>
    </row>
    <row r="181" spans="1:10" s="27" customFormat="1" ht="14.25" customHeight="1" x14ac:dyDescent="0.15">
      <c r="A181" s="24">
        <v>176</v>
      </c>
      <c r="B181" s="25"/>
      <c r="H181" s="29"/>
      <c r="I181" s="30">
        <f t="shared" si="3"/>
        <v>0</v>
      </c>
      <c r="J181" s="35"/>
    </row>
    <row r="182" spans="1:10" s="27" customFormat="1" ht="14.25" customHeight="1" x14ac:dyDescent="0.15">
      <c r="A182" s="24">
        <v>177</v>
      </c>
      <c r="B182" s="25"/>
      <c r="H182" s="29"/>
      <c r="I182" s="30">
        <f t="shared" si="3"/>
        <v>0</v>
      </c>
      <c r="J182" s="35"/>
    </row>
    <row r="183" spans="1:10" s="27" customFormat="1" ht="14.25" customHeight="1" x14ac:dyDescent="0.15">
      <c r="A183" s="24">
        <v>178</v>
      </c>
      <c r="B183" s="25"/>
      <c r="H183" s="29"/>
      <c r="I183" s="30">
        <f t="shared" si="3"/>
        <v>0</v>
      </c>
      <c r="J183" s="35"/>
    </row>
    <row r="184" spans="1:10" s="27" customFormat="1" ht="14.25" customHeight="1" x14ac:dyDescent="0.15">
      <c r="A184" s="24">
        <v>179</v>
      </c>
      <c r="B184" s="25"/>
      <c r="H184" s="29"/>
      <c r="I184" s="30">
        <f t="shared" si="3"/>
        <v>0</v>
      </c>
      <c r="J184" s="35"/>
    </row>
    <row r="185" spans="1:10" s="27" customFormat="1" ht="14.25" customHeight="1" x14ac:dyDescent="0.15">
      <c r="A185" s="24">
        <v>180</v>
      </c>
      <c r="B185" s="25"/>
      <c r="H185" s="29"/>
      <c r="I185" s="30">
        <f t="shared" si="3"/>
        <v>0</v>
      </c>
      <c r="J185" s="35"/>
    </row>
    <row r="186" spans="1:10" s="27" customFormat="1" ht="14.25" customHeight="1" x14ac:dyDescent="0.15">
      <c r="A186" s="24">
        <v>181</v>
      </c>
      <c r="B186" s="25"/>
      <c r="H186" s="29"/>
      <c r="I186" s="30">
        <f t="shared" si="3"/>
        <v>0</v>
      </c>
      <c r="J186" s="35"/>
    </row>
    <row r="187" spans="1:10" s="27" customFormat="1" ht="14.25" customHeight="1" x14ac:dyDescent="0.15">
      <c r="A187" s="24">
        <v>182</v>
      </c>
      <c r="B187" s="25"/>
      <c r="H187" s="29"/>
      <c r="I187" s="30">
        <f t="shared" si="3"/>
        <v>0</v>
      </c>
      <c r="J187" s="35"/>
    </row>
    <row r="188" spans="1:10" s="27" customFormat="1" ht="14.25" customHeight="1" x14ac:dyDescent="0.15">
      <c r="A188" s="24">
        <v>183</v>
      </c>
      <c r="B188" s="25"/>
      <c r="H188" s="29"/>
      <c r="I188" s="30">
        <f t="shared" si="3"/>
        <v>0</v>
      </c>
      <c r="J188" s="35"/>
    </row>
    <row r="189" spans="1:10" s="27" customFormat="1" ht="14.25" customHeight="1" x14ac:dyDescent="0.15">
      <c r="A189" s="24">
        <v>184</v>
      </c>
      <c r="B189" s="25"/>
      <c r="H189" s="29"/>
      <c r="I189" s="30">
        <f t="shared" si="3"/>
        <v>0</v>
      </c>
      <c r="J189" s="35"/>
    </row>
    <row r="190" spans="1:10" s="27" customFormat="1" ht="14.25" customHeight="1" x14ac:dyDescent="0.15">
      <c r="A190" s="24">
        <v>185</v>
      </c>
      <c r="B190" s="25"/>
      <c r="H190" s="29"/>
      <c r="I190" s="30">
        <f t="shared" si="3"/>
        <v>0</v>
      </c>
      <c r="J190" s="36"/>
    </row>
    <row r="191" spans="1:10" s="27" customFormat="1" ht="14.25" customHeight="1" x14ac:dyDescent="0.15">
      <c r="A191" s="24">
        <v>186</v>
      </c>
      <c r="B191" s="25"/>
      <c r="H191" s="29"/>
      <c r="I191" s="30">
        <f t="shared" si="3"/>
        <v>0</v>
      </c>
      <c r="J191" s="37"/>
    </row>
    <row r="192" spans="1:10" s="27" customFormat="1" ht="14.25" customHeight="1" x14ac:dyDescent="0.15">
      <c r="A192" s="24">
        <v>187</v>
      </c>
      <c r="B192" s="25"/>
      <c r="H192" s="29"/>
      <c r="I192" s="30">
        <f t="shared" si="3"/>
        <v>0</v>
      </c>
      <c r="J192" s="37"/>
    </row>
    <row r="193" spans="1:10" s="27" customFormat="1" ht="14.25" customHeight="1" x14ac:dyDescent="0.15">
      <c r="A193" s="24">
        <v>188</v>
      </c>
      <c r="B193" s="25"/>
      <c r="H193" s="29"/>
      <c r="I193" s="30">
        <f t="shared" si="3"/>
        <v>0</v>
      </c>
      <c r="J193" s="37"/>
    </row>
    <row r="194" spans="1:10" s="27" customFormat="1" ht="14.25" customHeight="1" x14ac:dyDescent="0.15">
      <c r="A194" s="24">
        <v>189</v>
      </c>
      <c r="B194" s="25"/>
      <c r="H194" s="29"/>
      <c r="I194" s="30">
        <f t="shared" si="3"/>
        <v>0</v>
      </c>
      <c r="J194" s="37"/>
    </row>
    <row r="195" spans="1:10" s="27" customFormat="1" ht="14.25" customHeight="1" x14ac:dyDescent="0.15">
      <c r="A195" s="24">
        <v>190</v>
      </c>
      <c r="B195" s="25"/>
      <c r="H195" s="29"/>
      <c r="I195" s="30">
        <f t="shared" si="3"/>
        <v>0</v>
      </c>
      <c r="J195" s="37"/>
    </row>
    <row r="196" spans="1:10" s="27" customFormat="1" ht="14.25" customHeight="1" x14ac:dyDescent="0.15">
      <c r="A196" s="24">
        <v>191</v>
      </c>
      <c r="B196" s="25"/>
      <c r="H196" s="29"/>
      <c r="I196" s="30">
        <f t="shared" si="3"/>
        <v>0</v>
      </c>
      <c r="J196" s="37"/>
    </row>
    <row r="197" spans="1:10" s="27" customFormat="1" ht="14.25" customHeight="1" x14ac:dyDescent="0.15">
      <c r="A197" s="24">
        <v>192</v>
      </c>
      <c r="B197" s="25"/>
      <c r="H197" s="29"/>
      <c r="I197" s="30">
        <f t="shared" ref="I197:I260" si="4">DATE(0,MONTH(H197),DAY(H197))</f>
        <v>0</v>
      </c>
      <c r="J197" s="37"/>
    </row>
    <row r="198" spans="1:10" s="27" customFormat="1" ht="14.25" customHeight="1" x14ac:dyDescent="0.15">
      <c r="A198" s="24">
        <v>193</v>
      </c>
      <c r="B198" s="25"/>
      <c r="H198" s="29"/>
      <c r="I198" s="30">
        <f t="shared" si="4"/>
        <v>0</v>
      </c>
      <c r="J198" s="37"/>
    </row>
    <row r="199" spans="1:10" s="27" customFormat="1" ht="14.25" customHeight="1" x14ac:dyDescent="0.15">
      <c r="A199" s="24">
        <v>194</v>
      </c>
      <c r="B199" s="25"/>
      <c r="H199" s="29"/>
      <c r="I199" s="30">
        <f t="shared" si="4"/>
        <v>0</v>
      </c>
      <c r="J199" s="37"/>
    </row>
    <row r="200" spans="1:10" s="27" customFormat="1" ht="14.25" customHeight="1" x14ac:dyDescent="0.15">
      <c r="A200" s="24">
        <v>195</v>
      </c>
      <c r="B200" s="25"/>
      <c r="H200" s="29"/>
      <c r="I200" s="30">
        <f t="shared" si="4"/>
        <v>0</v>
      </c>
      <c r="J200" s="37"/>
    </row>
    <row r="201" spans="1:10" s="27" customFormat="1" ht="14.25" customHeight="1" x14ac:dyDescent="0.15">
      <c r="A201" s="24">
        <v>196</v>
      </c>
      <c r="B201" s="25"/>
      <c r="H201" s="29"/>
      <c r="I201" s="30">
        <f t="shared" si="4"/>
        <v>0</v>
      </c>
      <c r="J201" s="37"/>
    </row>
    <row r="202" spans="1:10" s="27" customFormat="1" ht="14.25" customHeight="1" x14ac:dyDescent="0.15">
      <c r="A202" s="24">
        <v>197</v>
      </c>
      <c r="B202" s="25"/>
      <c r="H202" s="29"/>
      <c r="I202" s="30">
        <f t="shared" si="4"/>
        <v>0</v>
      </c>
      <c r="J202" s="37"/>
    </row>
    <row r="203" spans="1:10" s="27" customFormat="1" ht="14.25" customHeight="1" x14ac:dyDescent="0.15">
      <c r="A203" s="24">
        <v>198</v>
      </c>
      <c r="B203" s="25"/>
      <c r="H203" s="29"/>
      <c r="I203" s="30">
        <f t="shared" si="4"/>
        <v>0</v>
      </c>
      <c r="J203" s="37"/>
    </row>
    <row r="204" spans="1:10" s="27" customFormat="1" ht="14.25" customHeight="1" x14ac:dyDescent="0.15">
      <c r="A204" s="24">
        <v>199</v>
      </c>
      <c r="B204" s="25"/>
      <c r="H204" s="29"/>
      <c r="I204" s="30">
        <f t="shared" si="4"/>
        <v>0</v>
      </c>
      <c r="J204" s="37"/>
    </row>
    <row r="205" spans="1:10" s="27" customFormat="1" ht="14.25" customHeight="1" x14ac:dyDescent="0.15">
      <c r="A205" s="24">
        <v>200</v>
      </c>
      <c r="B205" s="25"/>
      <c r="H205" s="29"/>
      <c r="I205" s="30">
        <f t="shared" si="4"/>
        <v>0</v>
      </c>
      <c r="J205" s="37"/>
    </row>
    <row r="206" spans="1:10" s="27" customFormat="1" ht="14.25" customHeight="1" x14ac:dyDescent="0.15">
      <c r="A206" s="24">
        <v>201</v>
      </c>
      <c r="B206" s="25"/>
      <c r="H206" s="29"/>
      <c r="I206" s="30">
        <f t="shared" si="4"/>
        <v>0</v>
      </c>
      <c r="J206" s="37"/>
    </row>
    <row r="207" spans="1:10" s="27" customFormat="1" ht="14.25" customHeight="1" x14ac:dyDescent="0.15">
      <c r="A207" s="24">
        <v>202</v>
      </c>
      <c r="B207" s="25"/>
      <c r="H207" s="29"/>
      <c r="I207" s="30">
        <f t="shared" si="4"/>
        <v>0</v>
      </c>
      <c r="J207" s="37"/>
    </row>
    <row r="208" spans="1:10" s="27" customFormat="1" ht="14.25" customHeight="1" x14ac:dyDescent="0.15">
      <c r="A208" s="24">
        <v>203</v>
      </c>
      <c r="B208" s="25"/>
      <c r="H208" s="29"/>
      <c r="I208" s="30">
        <f t="shared" si="4"/>
        <v>0</v>
      </c>
      <c r="J208" s="37"/>
    </row>
    <row r="209" spans="1:10" s="27" customFormat="1" ht="14.25" customHeight="1" x14ac:dyDescent="0.15">
      <c r="A209" s="24">
        <v>204</v>
      </c>
      <c r="B209" s="25"/>
      <c r="H209" s="29"/>
      <c r="I209" s="30">
        <f t="shared" si="4"/>
        <v>0</v>
      </c>
      <c r="J209" s="37"/>
    </row>
    <row r="210" spans="1:10" s="27" customFormat="1" ht="14.25" customHeight="1" x14ac:dyDescent="0.15">
      <c r="A210" s="24">
        <v>205</v>
      </c>
      <c r="B210" s="25"/>
      <c r="H210" s="29"/>
      <c r="I210" s="30">
        <f t="shared" si="4"/>
        <v>0</v>
      </c>
      <c r="J210" s="37"/>
    </row>
    <row r="211" spans="1:10" s="27" customFormat="1" ht="14.25" customHeight="1" x14ac:dyDescent="0.15">
      <c r="A211" s="24">
        <v>206</v>
      </c>
      <c r="B211" s="25"/>
      <c r="H211" s="29"/>
      <c r="I211" s="30">
        <f t="shared" si="4"/>
        <v>0</v>
      </c>
      <c r="J211" s="37"/>
    </row>
    <row r="212" spans="1:10" s="27" customFormat="1" ht="14.25" customHeight="1" x14ac:dyDescent="0.15">
      <c r="A212" s="24">
        <v>207</v>
      </c>
      <c r="B212" s="25"/>
      <c r="H212" s="29"/>
      <c r="I212" s="30">
        <f t="shared" si="4"/>
        <v>0</v>
      </c>
      <c r="J212" s="37"/>
    </row>
    <row r="213" spans="1:10" s="27" customFormat="1" ht="14.25" customHeight="1" x14ac:dyDescent="0.15">
      <c r="A213" s="24">
        <v>208</v>
      </c>
      <c r="B213" s="25"/>
      <c r="H213" s="29"/>
      <c r="I213" s="30">
        <f t="shared" si="4"/>
        <v>0</v>
      </c>
      <c r="J213" s="37"/>
    </row>
    <row r="214" spans="1:10" s="27" customFormat="1" ht="14.25" customHeight="1" x14ac:dyDescent="0.15">
      <c r="A214" s="24">
        <v>209</v>
      </c>
      <c r="B214" s="25"/>
      <c r="H214" s="29"/>
      <c r="I214" s="30">
        <f t="shared" si="4"/>
        <v>0</v>
      </c>
      <c r="J214" s="37"/>
    </row>
    <row r="215" spans="1:10" s="27" customFormat="1" ht="14.25" customHeight="1" x14ac:dyDescent="0.15">
      <c r="A215" s="24">
        <v>210</v>
      </c>
      <c r="B215" s="25"/>
      <c r="H215" s="29"/>
      <c r="I215" s="30">
        <f t="shared" si="4"/>
        <v>0</v>
      </c>
      <c r="J215" s="37"/>
    </row>
    <row r="216" spans="1:10" s="27" customFormat="1" ht="14.25" customHeight="1" x14ac:dyDescent="0.15">
      <c r="A216" s="24">
        <v>211</v>
      </c>
      <c r="B216" s="25"/>
      <c r="H216" s="29"/>
      <c r="I216" s="30">
        <f t="shared" si="4"/>
        <v>0</v>
      </c>
      <c r="J216" s="37"/>
    </row>
    <row r="217" spans="1:10" s="27" customFormat="1" ht="14.25" customHeight="1" x14ac:dyDescent="0.15">
      <c r="A217" s="24">
        <v>212</v>
      </c>
      <c r="B217" s="25"/>
      <c r="H217" s="29"/>
      <c r="I217" s="30">
        <f t="shared" si="4"/>
        <v>0</v>
      </c>
      <c r="J217" s="37"/>
    </row>
    <row r="218" spans="1:10" s="27" customFormat="1" ht="14.25" customHeight="1" x14ac:dyDescent="0.15">
      <c r="A218" s="24">
        <v>213</v>
      </c>
      <c r="B218" s="25"/>
      <c r="H218" s="29"/>
      <c r="I218" s="30">
        <f t="shared" si="4"/>
        <v>0</v>
      </c>
      <c r="J218" s="37"/>
    </row>
    <row r="219" spans="1:10" s="27" customFormat="1" ht="14.25" customHeight="1" x14ac:dyDescent="0.15">
      <c r="A219" s="24">
        <v>214</v>
      </c>
      <c r="B219" s="25"/>
      <c r="H219" s="29"/>
      <c r="I219" s="30">
        <f t="shared" si="4"/>
        <v>0</v>
      </c>
      <c r="J219" s="37"/>
    </row>
    <row r="220" spans="1:10" s="27" customFormat="1" ht="14.25" customHeight="1" x14ac:dyDescent="0.15">
      <c r="A220" s="24">
        <v>215</v>
      </c>
      <c r="B220" s="25"/>
      <c r="H220" s="29"/>
      <c r="I220" s="30">
        <f t="shared" si="4"/>
        <v>0</v>
      </c>
      <c r="J220" s="37"/>
    </row>
    <row r="221" spans="1:10" s="27" customFormat="1" ht="14.25" customHeight="1" x14ac:dyDescent="0.15">
      <c r="A221" s="24">
        <v>216</v>
      </c>
      <c r="B221" s="25"/>
      <c r="H221" s="29"/>
      <c r="I221" s="30">
        <f t="shared" si="4"/>
        <v>0</v>
      </c>
      <c r="J221" s="37"/>
    </row>
    <row r="222" spans="1:10" s="27" customFormat="1" ht="14.25" customHeight="1" x14ac:dyDescent="0.15">
      <c r="A222" s="24">
        <v>217</v>
      </c>
      <c r="B222" s="25"/>
      <c r="H222" s="29"/>
      <c r="I222" s="30">
        <f t="shared" si="4"/>
        <v>0</v>
      </c>
      <c r="J222" s="37"/>
    </row>
    <row r="223" spans="1:10" s="27" customFormat="1" ht="14.25" customHeight="1" x14ac:dyDescent="0.15">
      <c r="A223" s="24">
        <v>218</v>
      </c>
      <c r="B223" s="25"/>
      <c r="H223" s="29"/>
      <c r="I223" s="30">
        <f t="shared" si="4"/>
        <v>0</v>
      </c>
      <c r="J223" s="37"/>
    </row>
    <row r="224" spans="1:10" s="27" customFormat="1" ht="14.25" customHeight="1" x14ac:dyDescent="0.15">
      <c r="A224" s="24">
        <v>219</v>
      </c>
      <c r="B224" s="25"/>
      <c r="H224" s="29"/>
      <c r="I224" s="30">
        <f t="shared" si="4"/>
        <v>0</v>
      </c>
      <c r="J224" s="37"/>
    </row>
    <row r="225" spans="1:10" s="27" customFormat="1" ht="14.25" customHeight="1" x14ac:dyDescent="0.15">
      <c r="A225" s="24">
        <v>220</v>
      </c>
      <c r="B225" s="25"/>
      <c r="H225" s="29"/>
      <c r="I225" s="30">
        <f t="shared" si="4"/>
        <v>0</v>
      </c>
      <c r="J225" s="37"/>
    </row>
    <row r="226" spans="1:10" s="27" customFormat="1" ht="14.25" customHeight="1" x14ac:dyDescent="0.15">
      <c r="A226" s="24">
        <v>221</v>
      </c>
      <c r="B226" s="25"/>
      <c r="H226" s="29"/>
      <c r="I226" s="30">
        <f t="shared" si="4"/>
        <v>0</v>
      </c>
      <c r="J226" s="37"/>
    </row>
    <row r="227" spans="1:10" s="27" customFormat="1" ht="14.25" customHeight="1" x14ac:dyDescent="0.15">
      <c r="A227" s="24">
        <v>222</v>
      </c>
      <c r="B227" s="25"/>
      <c r="H227" s="29"/>
      <c r="I227" s="30">
        <f t="shared" si="4"/>
        <v>0</v>
      </c>
      <c r="J227" s="37"/>
    </row>
    <row r="228" spans="1:10" s="27" customFormat="1" ht="14.25" customHeight="1" x14ac:dyDescent="0.15">
      <c r="A228" s="24">
        <v>223</v>
      </c>
      <c r="B228" s="25"/>
      <c r="H228" s="29"/>
      <c r="I228" s="30">
        <f t="shared" si="4"/>
        <v>0</v>
      </c>
      <c r="J228" s="37"/>
    </row>
    <row r="229" spans="1:10" s="27" customFormat="1" ht="14.25" customHeight="1" x14ac:dyDescent="0.15">
      <c r="A229" s="24">
        <v>224</v>
      </c>
      <c r="B229" s="25"/>
      <c r="H229" s="29"/>
      <c r="I229" s="30">
        <f t="shared" si="4"/>
        <v>0</v>
      </c>
      <c r="J229" s="37"/>
    </row>
    <row r="230" spans="1:10" s="27" customFormat="1" ht="14.25" customHeight="1" x14ac:dyDescent="0.15">
      <c r="A230" s="24">
        <v>225</v>
      </c>
      <c r="B230" s="25"/>
      <c r="H230" s="29"/>
      <c r="I230" s="30">
        <f t="shared" si="4"/>
        <v>0</v>
      </c>
      <c r="J230" s="37"/>
    </row>
    <row r="231" spans="1:10" s="27" customFormat="1" ht="14.25" customHeight="1" x14ac:dyDescent="0.15">
      <c r="A231" s="24">
        <v>226</v>
      </c>
      <c r="B231" s="25"/>
      <c r="H231" s="29"/>
      <c r="I231" s="30">
        <f t="shared" si="4"/>
        <v>0</v>
      </c>
      <c r="J231" s="37"/>
    </row>
    <row r="232" spans="1:10" s="27" customFormat="1" ht="14.25" customHeight="1" x14ac:dyDescent="0.15">
      <c r="A232" s="24">
        <v>227</v>
      </c>
      <c r="B232" s="25"/>
      <c r="H232" s="29"/>
      <c r="I232" s="30">
        <f t="shared" si="4"/>
        <v>0</v>
      </c>
      <c r="J232" s="37"/>
    </row>
    <row r="233" spans="1:10" s="27" customFormat="1" ht="14.25" customHeight="1" x14ac:dyDescent="0.15">
      <c r="A233" s="24">
        <v>228</v>
      </c>
      <c r="B233" s="25"/>
      <c r="H233" s="29"/>
      <c r="I233" s="30">
        <f t="shared" si="4"/>
        <v>0</v>
      </c>
      <c r="J233" s="37"/>
    </row>
    <row r="234" spans="1:10" s="27" customFormat="1" ht="14.25" customHeight="1" x14ac:dyDescent="0.15">
      <c r="A234" s="24">
        <v>229</v>
      </c>
      <c r="B234" s="25"/>
      <c r="H234" s="29"/>
      <c r="I234" s="30">
        <f t="shared" si="4"/>
        <v>0</v>
      </c>
      <c r="J234" s="37"/>
    </row>
    <row r="235" spans="1:10" s="27" customFormat="1" ht="14.25" customHeight="1" x14ac:dyDescent="0.15">
      <c r="A235" s="24">
        <v>230</v>
      </c>
      <c r="B235" s="25"/>
      <c r="H235" s="29"/>
      <c r="I235" s="30">
        <f t="shared" si="4"/>
        <v>0</v>
      </c>
      <c r="J235" s="37"/>
    </row>
    <row r="236" spans="1:10" s="27" customFormat="1" ht="14.25" customHeight="1" x14ac:dyDescent="0.15">
      <c r="A236" s="24">
        <v>231</v>
      </c>
      <c r="B236" s="25"/>
      <c r="H236" s="29"/>
      <c r="I236" s="30">
        <f t="shared" si="4"/>
        <v>0</v>
      </c>
      <c r="J236" s="37"/>
    </row>
    <row r="237" spans="1:10" s="27" customFormat="1" ht="14.25" customHeight="1" x14ac:dyDescent="0.15">
      <c r="A237" s="24">
        <v>232</v>
      </c>
      <c r="B237" s="25"/>
      <c r="H237" s="29"/>
      <c r="I237" s="30">
        <f t="shared" si="4"/>
        <v>0</v>
      </c>
      <c r="J237" s="37"/>
    </row>
    <row r="238" spans="1:10" s="27" customFormat="1" ht="14.25" customHeight="1" x14ac:dyDescent="0.15">
      <c r="A238" s="24">
        <v>233</v>
      </c>
      <c r="B238" s="25"/>
      <c r="H238" s="29"/>
      <c r="I238" s="30">
        <f t="shared" si="4"/>
        <v>0</v>
      </c>
      <c r="J238" s="37"/>
    </row>
    <row r="239" spans="1:10" s="27" customFormat="1" ht="14.25" customHeight="1" x14ac:dyDescent="0.15">
      <c r="A239" s="24">
        <v>234</v>
      </c>
      <c r="B239" s="25"/>
      <c r="H239" s="29"/>
      <c r="I239" s="30">
        <f t="shared" si="4"/>
        <v>0</v>
      </c>
      <c r="J239" s="37"/>
    </row>
    <row r="240" spans="1:10" s="27" customFormat="1" ht="14.25" customHeight="1" x14ac:dyDescent="0.15">
      <c r="A240" s="24">
        <v>235</v>
      </c>
      <c r="B240" s="25"/>
      <c r="H240" s="29"/>
      <c r="I240" s="30">
        <f t="shared" si="4"/>
        <v>0</v>
      </c>
      <c r="J240" s="37"/>
    </row>
    <row r="241" spans="1:10" s="27" customFormat="1" ht="14.25" customHeight="1" x14ac:dyDescent="0.15">
      <c r="A241" s="24">
        <v>236</v>
      </c>
      <c r="B241" s="25"/>
      <c r="H241" s="29"/>
      <c r="I241" s="30">
        <f t="shared" si="4"/>
        <v>0</v>
      </c>
      <c r="J241" s="37"/>
    </row>
    <row r="242" spans="1:10" s="27" customFormat="1" ht="14.25" customHeight="1" x14ac:dyDescent="0.15">
      <c r="A242" s="24">
        <v>237</v>
      </c>
      <c r="B242" s="25"/>
      <c r="H242" s="29"/>
      <c r="I242" s="30">
        <f t="shared" si="4"/>
        <v>0</v>
      </c>
      <c r="J242" s="37"/>
    </row>
    <row r="243" spans="1:10" s="27" customFormat="1" ht="14.25" customHeight="1" x14ac:dyDescent="0.15">
      <c r="A243" s="24">
        <v>238</v>
      </c>
      <c r="B243" s="25"/>
      <c r="H243" s="29"/>
      <c r="I243" s="30">
        <f t="shared" si="4"/>
        <v>0</v>
      </c>
      <c r="J243" s="37"/>
    </row>
    <row r="244" spans="1:10" s="27" customFormat="1" ht="14.25" customHeight="1" x14ac:dyDescent="0.15">
      <c r="A244" s="24">
        <v>239</v>
      </c>
      <c r="B244" s="25"/>
      <c r="H244" s="29"/>
      <c r="I244" s="30">
        <f t="shared" si="4"/>
        <v>0</v>
      </c>
      <c r="J244" s="37"/>
    </row>
    <row r="245" spans="1:10" s="27" customFormat="1" ht="14.25" customHeight="1" x14ac:dyDescent="0.15">
      <c r="A245" s="24">
        <v>240</v>
      </c>
      <c r="B245" s="25"/>
      <c r="H245" s="29"/>
      <c r="I245" s="30">
        <f t="shared" si="4"/>
        <v>0</v>
      </c>
      <c r="J245" s="37"/>
    </row>
    <row r="246" spans="1:10" s="27" customFormat="1" ht="14.25" customHeight="1" x14ac:dyDescent="0.15">
      <c r="A246" s="24">
        <v>241</v>
      </c>
      <c r="B246" s="25"/>
      <c r="H246" s="29"/>
      <c r="I246" s="30">
        <f t="shared" si="4"/>
        <v>0</v>
      </c>
      <c r="J246" s="37"/>
    </row>
    <row r="247" spans="1:10" s="27" customFormat="1" ht="14.25" customHeight="1" x14ac:dyDescent="0.15">
      <c r="A247" s="24">
        <v>242</v>
      </c>
      <c r="B247" s="25"/>
      <c r="H247" s="29"/>
      <c r="I247" s="30">
        <f t="shared" si="4"/>
        <v>0</v>
      </c>
      <c r="J247" s="37"/>
    </row>
    <row r="248" spans="1:10" s="27" customFormat="1" ht="14.25" customHeight="1" x14ac:dyDescent="0.15">
      <c r="A248" s="24">
        <v>243</v>
      </c>
      <c r="B248" s="25"/>
      <c r="H248" s="29"/>
      <c r="I248" s="30">
        <f t="shared" si="4"/>
        <v>0</v>
      </c>
      <c r="J248" s="37"/>
    </row>
    <row r="249" spans="1:10" s="27" customFormat="1" ht="14.25" customHeight="1" x14ac:dyDescent="0.15">
      <c r="A249" s="24">
        <v>244</v>
      </c>
      <c r="B249" s="25"/>
      <c r="H249" s="29"/>
      <c r="I249" s="30">
        <f t="shared" si="4"/>
        <v>0</v>
      </c>
      <c r="J249" s="37"/>
    </row>
    <row r="250" spans="1:10" s="27" customFormat="1" ht="14.25" customHeight="1" x14ac:dyDescent="0.15">
      <c r="A250" s="24">
        <v>245</v>
      </c>
      <c r="B250" s="25"/>
      <c r="H250" s="29"/>
      <c r="I250" s="30">
        <f t="shared" si="4"/>
        <v>0</v>
      </c>
      <c r="J250" s="37"/>
    </row>
    <row r="251" spans="1:10" s="27" customFormat="1" ht="14.25" customHeight="1" x14ac:dyDescent="0.15">
      <c r="A251" s="24">
        <v>246</v>
      </c>
      <c r="B251" s="25"/>
      <c r="H251" s="29"/>
      <c r="I251" s="30">
        <f t="shared" si="4"/>
        <v>0</v>
      </c>
      <c r="J251" s="37"/>
    </row>
    <row r="252" spans="1:10" s="27" customFormat="1" ht="14.25" customHeight="1" x14ac:dyDescent="0.15">
      <c r="A252" s="24">
        <v>247</v>
      </c>
      <c r="B252" s="25"/>
      <c r="H252" s="29"/>
      <c r="I252" s="30">
        <f t="shared" si="4"/>
        <v>0</v>
      </c>
      <c r="J252" s="37"/>
    </row>
    <row r="253" spans="1:10" s="27" customFormat="1" ht="14.25" customHeight="1" x14ac:dyDescent="0.15">
      <c r="A253" s="24">
        <v>248</v>
      </c>
      <c r="B253" s="25"/>
      <c r="H253" s="29"/>
      <c r="I253" s="30">
        <f t="shared" si="4"/>
        <v>0</v>
      </c>
      <c r="J253" s="37"/>
    </row>
    <row r="254" spans="1:10" s="27" customFormat="1" ht="14.25" customHeight="1" x14ac:dyDescent="0.15">
      <c r="A254" s="24">
        <v>249</v>
      </c>
      <c r="B254" s="25"/>
      <c r="H254" s="29"/>
      <c r="I254" s="30">
        <f t="shared" si="4"/>
        <v>0</v>
      </c>
      <c r="J254" s="37"/>
    </row>
    <row r="255" spans="1:10" s="27" customFormat="1" ht="14.25" customHeight="1" x14ac:dyDescent="0.15">
      <c r="A255" s="24">
        <v>250</v>
      </c>
      <c r="B255" s="25"/>
      <c r="H255" s="29"/>
      <c r="I255" s="30">
        <f t="shared" si="4"/>
        <v>0</v>
      </c>
      <c r="J255" s="37"/>
    </row>
    <row r="256" spans="1:10" s="27" customFormat="1" ht="14.25" customHeight="1" x14ac:dyDescent="0.15">
      <c r="A256" s="24">
        <v>251</v>
      </c>
      <c r="B256" s="25"/>
      <c r="H256" s="29"/>
      <c r="I256" s="30">
        <f t="shared" si="4"/>
        <v>0</v>
      </c>
      <c r="J256" s="37"/>
    </row>
    <row r="257" spans="1:10" s="27" customFormat="1" ht="14.25" customHeight="1" x14ac:dyDescent="0.15">
      <c r="A257" s="24">
        <v>252</v>
      </c>
      <c r="B257" s="25"/>
      <c r="H257" s="29"/>
      <c r="I257" s="30">
        <f t="shared" si="4"/>
        <v>0</v>
      </c>
      <c r="J257" s="37"/>
    </row>
    <row r="258" spans="1:10" s="27" customFormat="1" ht="14.25" customHeight="1" x14ac:dyDescent="0.15">
      <c r="A258" s="24">
        <v>253</v>
      </c>
      <c r="B258" s="25"/>
      <c r="H258" s="29"/>
      <c r="I258" s="30">
        <f t="shared" si="4"/>
        <v>0</v>
      </c>
      <c r="J258" s="37"/>
    </row>
    <row r="259" spans="1:10" s="27" customFormat="1" ht="14.25" customHeight="1" x14ac:dyDescent="0.15">
      <c r="A259" s="24">
        <v>254</v>
      </c>
      <c r="B259" s="25"/>
      <c r="H259" s="29"/>
      <c r="I259" s="30">
        <f t="shared" si="4"/>
        <v>0</v>
      </c>
      <c r="J259" s="37"/>
    </row>
    <row r="260" spans="1:10" s="27" customFormat="1" ht="14.25" customHeight="1" x14ac:dyDescent="0.15">
      <c r="A260" s="24">
        <v>255</v>
      </c>
      <c r="B260" s="25"/>
      <c r="H260" s="29"/>
      <c r="I260" s="30">
        <f t="shared" si="4"/>
        <v>0</v>
      </c>
      <c r="J260" s="37"/>
    </row>
    <row r="261" spans="1:10" s="27" customFormat="1" ht="14.25" customHeight="1" x14ac:dyDescent="0.15">
      <c r="A261" s="24">
        <v>256</v>
      </c>
      <c r="B261" s="25"/>
      <c r="H261" s="29"/>
      <c r="I261" s="30">
        <f t="shared" ref="I261:I324" si="5">DATE(0,MONTH(H261),DAY(H261))</f>
        <v>0</v>
      </c>
      <c r="J261" s="37"/>
    </row>
    <row r="262" spans="1:10" s="27" customFormat="1" ht="14.25" customHeight="1" x14ac:dyDescent="0.15">
      <c r="A262" s="24">
        <v>257</v>
      </c>
      <c r="B262" s="25"/>
      <c r="H262" s="29"/>
      <c r="I262" s="30">
        <f t="shared" si="5"/>
        <v>0</v>
      </c>
      <c r="J262" s="37"/>
    </row>
    <row r="263" spans="1:10" s="27" customFormat="1" ht="14.25" customHeight="1" x14ac:dyDescent="0.15">
      <c r="A263" s="24">
        <v>258</v>
      </c>
      <c r="B263" s="25"/>
      <c r="H263" s="29"/>
      <c r="I263" s="30">
        <f t="shared" si="5"/>
        <v>0</v>
      </c>
      <c r="J263" s="37"/>
    </row>
    <row r="264" spans="1:10" s="27" customFormat="1" ht="14.25" customHeight="1" x14ac:dyDescent="0.15">
      <c r="A264" s="24">
        <v>259</v>
      </c>
      <c r="B264" s="25"/>
      <c r="H264" s="29"/>
      <c r="I264" s="30">
        <f t="shared" si="5"/>
        <v>0</v>
      </c>
      <c r="J264" s="37"/>
    </row>
    <row r="265" spans="1:10" s="27" customFormat="1" ht="14.25" customHeight="1" x14ac:dyDescent="0.15">
      <c r="A265" s="24">
        <v>260</v>
      </c>
      <c r="B265" s="25"/>
      <c r="H265" s="29"/>
      <c r="I265" s="30">
        <f t="shared" si="5"/>
        <v>0</v>
      </c>
      <c r="J265" s="37"/>
    </row>
    <row r="266" spans="1:10" s="27" customFormat="1" ht="14.25" customHeight="1" x14ac:dyDescent="0.15">
      <c r="A266" s="24">
        <v>261</v>
      </c>
      <c r="B266" s="25"/>
      <c r="H266" s="29"/>
      <c r="I266" s="30">
        <f t="shared" si="5"/>
        <v>0</v>
      </c>
      <c r="J266" s="37"/>
    </row>
    <row r="267" spans="1:10" s="27" customFormat="1" ht="14.25" customHeight="1" x14ac:dyDescent="0.15">
      <c r="A267" s="24">
        <v>262</v>
      </c>
      <c r="B267" s="25"/>
      <c r="H267" s="29"/>
      <c r="I267" s="30">
        <f t="shared" si="5"/>
        <v>0</v>
      </c>
      <c r="J267" s="37"/>
    </row>
    <row r="268" spans="1:10" s="27" customFormat="1" ht="14.25" customHeight="1" x14ac:dyDescent="0.15">
      <c r="A268" s="24">
        <v>263</v>
      </c>
      <c r="B268" s="25"/>
      <c r="H268" s="29"/>
      <c r="I268" s="30">
        <f t="shared" si="5"/>
        <v>0</v>
      </c>
      <c r="J268" s="37"/>
    </row>
    <row r="269" spans="1:10" s="27" customFormat="1" ht="14.25" customHeight="1" x14ac:dyDescent="0.15">
      <c r="A269" s="24">
        <v>264</v>
      </c>
      <c r="B269" s="25"/>
      <c r="H269" s="29"/>
      <c r="I269" s="30">
        <f t="shared" si="5"/>
        <v>0</v>
      </c>
      <c r="J269" s="37"/>
    </row>
    <row r="270" spans="1:10" s="27" customFormat="1" ht="14.25" customHeight="1" x14ac:dyDescent="0.15">
      <c r="A270" s="24">
        <v>265</v>
      </c>
      <c r="B270" s="25"/>
      <c r="H270" s="29"/>
      <c r="I270" s="30">
        <f t="shared" si="5"/>
        <v>0</v>
      </c>
      <c r="J270" s="37"/>
    </row>
    <row r="271" spans="1:10" s="27" customFormat="1" ht="14.25" customHeight="1" x14ac:dyDescent="0.15">
      <c r="A271" s="24">
        <v>266</v>
      </c>
      <c r="B271" s="25"/>
      <c r="H271" s="29"/>
      <c r="I271" s="30">
        <f t="shared" si="5"/>
        <v>0</v>
      </c>
      <c r="J271" s="37"/>
    </row>
    <row r="272" spans="1:10" s="27" customFormat="1" ht="14.25" customHeight="1" x14ac:dyDescent="0.15">
      <c r="A272" s="24">
        <v>267</v>
      </c>
      <c r="B272" s="25"/>
      <c r="H272" s="29"/>
      <c r="I272" s="30">
        <f t="shared" si="5"/>
        <v>0</v>
      </c>
      <c r="J272" s="37"/>
    </row>
    <row r="273" spans="1:10" s="27" customFormat="1" ht="14.25" customHeight="1" x14ac:dyDescent="0.15">
      <c r="A273" s="24">
        <v>268</v>
      </c>
      <c r="B273" s="25"/>
      <c r="H273" s="29"/>
      <c r="I273" s="30">
        <f t="shared" si="5"/>
        <v>0</v>
      </c>
      <c r="J273" s="37"/>
    </row>
    <row r="274" spans="1:10" s="27" customFormat="1" ht="14.25" customHeight="1" x14ac:dyDescent="0.15">
      <c r="A274" s="24">
        <v>269</v>
      </c>
      <c r="B274" s="25"/>
      <c r="H274" s="29"/>
      <c r="I274" s="30">
        <f t="shared" si="5"/>
        <v>0</v>
      </c>
      <c r="J274" s="37"/>
    </row>
    <row r="275" spans="1:10" s="27" customFormat="1" ht="14.25" customHeight="1" x14ac:dyDescent="0.15">
      <c r="A275" s="24">
        <v>270</v>
      </c>
      <c r="B275" s="25"/>
      <c r="H275" s="29"/>
      <c r="I275" s="30">
        <f t="shared" si="5"/>
        <v>0</v>
      </c>
      <c r="J275" s="37"/>
    </row>
    <row r="276" spans="1:10" s="27" customFormat="1" ht="14.25" customHeight="1" x14ac:dyDescent="0.15">
      <c r="A276" s="24">
        <v>271</v>
      </c>
      <c r="B276" s="25"/>
      <c r="H276" s="29"/>
      <c r="I276" s="30">
        <f t="shared" si="5"/>
        <v>0</v>
      </c>
      <c r="J276" s="37"/>
    </row>
    <row r="277" spans="1:10" s="27" customFormat="1" ht="14.25" customHeight="1" x14ac:dyDescent="0.15">
      <c r="A277" s="24">
        <v>272</v>
      </c>
      <c r="B277" s="25"/>
      <c r="H277" s="29"/>
      <c r="I277" s="30">
        <f t="shared" si="5"/>
        <v>0</v>
      </c>
      <c r="J277" s="37"/>
    </row>
    <row r="278" spans="1:10" s="27" customFormat="1" ht="14.25" customHeight="1" x14ac:dyDescent="0.15">
      <c r="A278" s="24">
        <v>273</v>
      </c>
      <c r="B278" s="25"/>
      <c r="H278" s="29"/>
      <c r="I278" s="30">
        <f t="shared" si="5"/>
        <v>0</v>
      </c>
      <c r="J278" s="37"/>
    </row>
    <row r="279" spans="1:10" s="27" customFormat="1" ht="14.25" customHeight="1" x14ac:dyDescent="0.15">
      <c r="A279" s="24">
        <v>274</v>
      </c>
      <c r="B279" s="25"/>
      <c r="H279" s="29"/>
      <c r="I279" s="30">
        <f t="shared" si="5"/>
        <v>0</v>
      </c>
      <c r="J279" s="37"/>
    </row>
    <row r="280" spans="1:10" s="27" customFormat="1" ht="14.25" customHeight="1" x14ac:dyDescent="0.15">
      <c r="A280" s="24">
        <v>275</v>
      </c>
      <c r="B280" s="25"/>
      <c r="H280" s="29"/>
      <c r="I280" s="30">
        <f t="shared" si="5"/>
        <v>0</v>
      </c>
      <c r="J280" s="37"/>
    </row>
    <row r="281" spans="1:10" s="27" customFormat="1" ht="14.25" customHeight="1" x14ac:dyDescent="0.15">
      <c r="A281" s="24">
        <v>276</v>
      </c>
      <c r="B281" s="25"/>
      <c r="H281" s="29"/>
      <c r="I281" s="30">
        <f t="shared" si="5"/>
        <v>0</v>
      </c>
      <c r="J281" s="37"/>
    </row>
    <row r="282" spans="1:10" s="27" customFormat="1" ht="14.25" customHeight="1" x14ac:dyDescent="0.15">
      <c r="A282" s="24">
        <v>277</v>
      </c>
      <c r="B282" s="25"/>
      <c r="H282" s="29"/>
      <c r="I282" s="30">
        <f t="shared" si="5"/>
        <v>0</v>
      </c>
      <c r="J282" s="37"/>
    </row>
    <row r="283" spans="1:10" s="27" customFormat="1" ht="14.25" customHeight="1" x14ac:dyDescent="0.15">
      <c r="A283" s="24">
        <v>278</v>
      </c>
      <c r="B283" s="25"/>
      <c r="H283" s="29"/>
      <c r="I283" s="30">
        <f t="shared" si="5"/>
        <v>0</v>
      </c>
      <c r="J283" s="37"/>
    </row>
    <row r="284" spans="1:10" s="27" customFormat="1" ht="14.25" customHeight="1" x14ac:dyDescent="0.15">
      <c r="A284" s="24">
        <v>279</v>
      </c>
      <c r="B284" s="25"/>
      <c r="H284" s="29"/>
      <c r="I284" s="30">
        <f t="shared" si="5"/>
        <v>0</v>
      </c>
      <c r="J284" s="37"/>
    </row>
    <row r="285" spans="1:10" s="27" customFormat="1" ht="14.25" customHeight="1" x14ac:dyDescent="0.15">
      <c r="A285" s="24">
        <v>280</v>
      </c>
      <c r="B285" s="25"/>
      <c r="H285" s="29"/>
      <c r="I285" s="30">
        <f t="shared" si="5"/>
        <v>0</v>
      </c>
      <c r="J285" s="37"/>
    </row>
    <row r="286" spans="1:10" s="27" customFormat="1" ht="14.25" customHeight="1" x14ac:dyDescent="0.15">
      <c r="A286" s="24">
        <v>281</v>
      </c>
      <c r="B286" s="25"/>
      <c r="H286" s="29"/>
      <c r="I286" s="30">
        <f t="shared" si="5"/>
        <v>0</v>
      </c>
      <c r="J286" s="37"/>
    </row>
    <row r="287" spans="1:10" s="27" customFormat="1" ht="14.25" customHeight="1" x14ac:dyDescent="0.15">
      <c r="A287" s="24">
        <v>282</v>
      </c>
      <c r="B287" s="25"/>
      <c r="H287" s="29"/>
      <c r="I287" s="30">
        <f t="shared" si="5"/>
        <v>0</v>
      </c>
      <c r="J287" s="37"/>
    </row>
    <row r="288" spans="1:10" s="27" customFormat="1" ht="14.25" customHeight="1" x14ac:dyDescent="0.15">
      <c r="A288" s="24">
        <v>283</v>
      </c>
      <c r="B288" s="25"/>
      <c r="H288" s="29"/>
      <c r="I288" s="30">
        <f t="shared" si="5"/>
        <v>0</v>
      </c>
      <c r="J288" s="37"/>
    </row>
    <row r="289" spans="1:10" s="27" customFormat="1" ht="14.25" customHeight="1" x14ac:dyDescent="0.15">
      <c r="A289" s="24">
        <v>284</v>
      </c>
      <c r="B289" s="25"/>
      <c r="H289" s="29"/>
      <c r="I289" s="30">
        <f t="shared" si="5"/>
        <v>0</v>
      </c>
      <c r="J289" s="37"/>
    </row>
    <row r="290" spans="1:10" s="27" customFormat="1" ht="14.25" customHeight="1" x14ac:dyDescent="0.15">
      <c r="A290" s="24">
        <v>285</v>
      </c>
      <c r="B290" s="25"/>
      <c r="H290" s="29"/>
      <c r="I290" s="30">
        <f t="shared" si="5"/>
        <v>0</v>
      </c>
      <c r="J290" s="37"/>
    </row>
    <row r="291" spans="1:10" s="27" customFormat="1" ht="14.25" customHeight="1" x14ac:dyDescent="0.15">
      <c r="A291" s="24">
        <v>286</v>
      </c>
      <c r="B291" s="25"/>
      <c r="H291" s="29"/>
      <c r="I291" s="30">
        <f t="shared" si="5"/>
        <v>0</v>
      </c>
      <c r="J291" s="37"/>
    </row>
    <row r="292" spans="1:10" s="27" customFormat="1" ht="14.25" customHeight="1" x14ac:dyDescent="0.15">
      <c r="A292" s="24">
        <v>287</v>
      </c>
      <c r="B292" s="25"/>
      <c r="H292" s="29"/>
      <c r="I292" s="30">
        <f t="shared" si="5"/>
        <v>0</v>
      </c>
      <c r="J292" s="37"/>
    </row>
    <row r="293" spans="1:10" s="27" customFormat="1" ht="14.25" customHeight="1" x14ac:dyDescent="0.15">
      <c r="A293" s="24">
        <v>288</v>
      </c>
      <c r="B293" s="25"/>
      <c r="H293" s="29"/>
      <c r="I293" s="30">
        <f t="shared" si="5"/>
        <v>0</v>
      </c>
      <c r="J293" s="37"/>
    </row>
    <row r="294" spans="1:10" s="27" customFormat="1" ht="14.25" customHeight="1" x14ac:dyDescent="0.15">
      <c r="A294" s="24">
        <v>289</v>
      </c>
      <c r="B294" s="25"/>
      <c r="H294" s="29"/>
      <c r="I294" s="30">
        <f t="shared" si="5"/>
        <v>0</v>
      </c>
      <c r="J294" s="37"/>
    </row>
    <row r="295" spans="1:10" s="27" customFormat="1" ht="14.25" customHeight="1" x14ac:dyDescent="0.15">
      <c r="A295" s="24">
        <v>290</v>
      </c>
      <c r="B295" s="25"/>
      <c r="H295" s="29"/>
      <c r="I295" s="30">
        <f t="shared" si="5"/>
        <v>0</v>
      </c>
      <c r="J295" s="37"/>
    </row>
    <row r="296" spans="1:10" s="27" customFormat="1" ht="14.25" customHeight="1" x14ac:dyDescent="0.15">
      <c r="A296" s="24">
        <v>291</v>
      </c>
      <c r="B296" s="25"/>
      <c r="H296" s="29"/>
      <c r="I296" s="30">
        <f t="shared" si="5"/>
        <v>0</v>
      </c>
      <c r="J296" s="37"/>
    </row>
    <row r="297" spans="1:10" s="27" customFormat="1" ht="14.25" customHeight="1" x14ac:dyDescent="0.15">
      <c r="A297" s="24">
        <v>292</v>
      </c>
      <c r="B297" s="25"/>
      <c r="H297" s="29"/>
      <c r="I297" s="30">
        <f t="shared" si="5"/>
        <v>0</v>
      </c>
      <c r="J297" s="37"/>
    </row>
    <row r="298" spans="1:10" s="27" customFormat="1" ht="14.25" customHeight="1" x14ac:dyDescent="0.15">
      <c r="A298" s="24">
        <v>293</v>
      </c>
      <c r="B298" s="25"/>
      <c r="H298" s="29"/>
      <c r="I298" s="30">
        <f t="shared" si="5"/>
        <v>0</v>
      </c>
      <c r="J298" s="37"/>
    </row>
    <row r="299" spans="1:10" s="27" customFormat="1" ht="14.25" customHeight="1" x14ac:dyDescent="0.15">
      <c r="A299" s="24">
        <v>294</v>
      </c>
      <c r="B299" s="25"/>
      <c r="H299" s="29"/>
      <c r="I299" s="30">
        <f t="shared" si="5"/>
        <v>0</v>
      </c>
      <c r="J299" s="37"/>
    </row>
    <row r="300" spans="1:10" s="27" customFormat="1" ht="14.25" customHeight="1" x14ac:dyDescent="0.15">
      <c r="A300" s="24">
        <v>295</v>
      </c>
      <c r="B300" s="25"/>
      <c r="H300" s="29"/>
      <c r="I300" s="30">
        <f t="shared" si="5"/>
        <v>0</v>
      </c>
      <c r="J300" s="37"/>
    </row>
    <row r="301" spans="1:10" s="27" customFormat="1" ht="14.25" customHeight="1" x14ac:dyDescent="0.15">
      <c r="A301" s="24">
        <v>296</v>
      </c>
      <c r="B301" s="25"/>
      <c r="H301" s="29"/>
      <c r="I301" s="30">
        <f t="shared" si="5"/>
        <v>0</v>
      </c>
      <c r="J301" s="37"/>
    </row>
    <row r="302" spans="1:10" s="27" customFormat="1" ht="14.25" customHeight="1" x14ac:dyDescent="0.15">
      <c r="A302" s="24">
        <v>297</v>
      </c>
      <c r="B302" s="25"/>
      <c r="H302" s="29"/>
      <c r="I302" s="30">
        <f t="shared" si="5"/>
        <v>0</v>
      </c>
      <c r="J302" s="37"/>
    </row>
    <row r="303" spans="1:10" s="27" customFormat="1" ht="14.25" customHeight="1" x14ac:dyDescent="0.15">
      <c r="A303" s="24">
        <v>298</v>
      </c>
      <c r="B303" s="25"/>
      <c r="H303" s="29"/>
      <c r="I303" s="30">
        <f t="shared" si="5"/>
        <v>0</v>
      </c>
      <c r="J303" s="37"/>
    </row>
    <row r="304" spans="1:10" s="27" customFormat="1" ht="14.25" customHeight="1" x14ac:dyDescent="0.15">
      <c r="A304" s="24">
        <v>299</v>
      </c>
      <c r="B304" s="25"/>
      <c r="H304" s="29"/>
      <c r="I304" s="30">
        <f t="shared" si="5"/>
        <v>0</v>
      </c>
      <c r="J304" s="37"/>
    </row>
    <row r="305" spans="1:10" s="27" customFormat="1" ht="14.25" customHeight="1" x14ac:dyDescent="0.15">
      <c r="A305" s="24">
        <v>300</v>
      </c>
      <c r="B305" s="25"/>
      <c r="H305" s="29"/>
      <c r="I305" s="30">
        <f t="shared" si="5"/>
        <v>0</v>
      </c>
      <c r="J305" s="37"/>
    </row>
    <row r="306" spans="1:10" s="27" customFormat="1" ht="14.25" customHeight="1" x14ac:dyDescent="0.15">
      <c r="A306" s="24">
        <v>301</v>
      </c>
      <c r="B306" s="25"/>
      <c r="H306" s="29"/>
      <c r="I306" s="30">
        <f t="shared" si="5"/>
        <v>0</v>
      </c>
      <c r="J306" s="37"/>
    </row>
    <row r="307" spans="1:10" s="27" customFormat="1" ht="14.25" customHeight="1" x14ac:dyDescent="0.15">
      <c r="A307" s="24">
        <v>302</v>
      </c>
      <c r="B307" s="25"/>
      <c r="H307" s="29"/>
      <c r="I307" s="30">
        <f t="shared" si="5"/>
        <v>0</v>
      </c>
      <c r="J307" s="37"/>
    </row>
    <row r="308" spans="1:10" s="27" customFormat="1" ht="14.25" customHeight="1" x14ac:dyDescent="0.15">
      <c r="A308" s="24">
        <v>303</v>
      </c>
      <c r="B308" s="25"/>
      <c r="H308" s="29"/>
      <c r="I308" s="30">
        <f t="shared" si="5"/>
        <v>0</v>
      </c>
      <c r="J308" s="37"/>
    </row>
    <row r="309" spans="1:10" s="27" customFormat="1" ht="14.25" customHeight="1" x14ac:dyDescent="0.15">
      <c r="A309" s="24">
        <v>304</v>
      </c>
      <c r="B309" s="25"/>
      <c r="H309" s="29"/>
      <c r="I309" s="30">
        <f t="shared" si="5"/>
        <v>0</v>
      </c>
      <c r="J309" s="37"/>
    </row>
    <row r="310" spans="1:10" s="27" customFormat="1" ht="14.25" customHeight="1" x14ac:dyDescent="0.15">
      <c r="A310" s="24">
        <v>305</v>
      </c>
      <c r="B310" s="25"/>
      <c r="H310" s="29"/>
      <c r="I310" s="30">
        <f t="shared" si="5"/>
        <v>0</v>
      </c>
      <c r="J310" s="37"/>
    </row>
    <row r="311" spans="1:10" s="27" customFormat="1" ht="14.25" customHeight="1" x14ac:dyDescent="0.15">
      <c r="A311" s="24">
        <v>306</v>
      </c>
      <c r="B311" s="25"/>
      <c r="H311" s="29"/>
      <c r="I311" s="30">
        <f t="shared" si="5"/>
        <v>0</v>
      </c>
      <c r="J311" s="37"/>
    </row>
    <row r="312" spans="1:10" s="27" customFormat="1" ht="14.25" customHeight="1" x14ac:dyDescent="0.15">
      <c r="A312" s="24">
        <v>307</v>
      </c>
      <c r="B312" s="25"/>
      <c r="H312" s="29"/>
      <c r="I312" s="30">
        <f t="shared" si="5"/>
        <v>0</v>
      </c>
      <c r="J312" s="37"/>
    </row>
    <row r="313" spans="1:10" s="27" customFormat="1" ht="14.25" customHeight="1" x14ac:dyDescent="0.15">
      <c r="A313" s="24">
        <v>308</v>
      </c>
      <c r="B313" s="25"/>
      <c r="H313" s="29"/>
      <c r="I313" s="30">
        <f t="shared" si="5"/>
        <v>0</v>
      </c>
      <c r="J313" s="37"/>
    </row>
    <row r="314" spans="1:10" s="27" customFormat="1" ht="14.25" customHeight="1" x14ac:dyDescent="0.15">
      <c r="A314" s="24">
        <v>309</v>
      </c>
      <c r="B314" s="25"/>
      <c r="H314" s="29"/>
      <c r="I314" s="30">
        <f t="shared" si="5"/>
        <v>0</v>
      </c>
      <c r="J314" s="37"/>
    </row>
    <row r="315" spans="1:10" s="27" customFormat="1" ht="14.25" customHeight="1" x14ac:dyDescent="0.15">
      <c r="A315" s="24">
        <v>310</v>
      </c>
      <c r="B315" s="25"/>
      <c r="H315" s="29"/>
      <c r="I315" s="30">
        <f t="shared" si="5"/>
        <v>0</v>
      </c>
      <c r="J315" s="37"/>
    </row>
    <row r="316" spans="1:10" s="27" customFormat="1" ht="14.25" customHeight="1" x14ac:dyDescent="0.15">
      <c r="A316" s="24">
        <v>311</v>
      </c>
      <c r="B316" s="25"/>
      <c r="H316" s="29"/>
      <c r="I316" s="30">
        <f t="shared" si="5"/>
        <v>0</v>
      </c>
      <c r="J316" s="37"/>
    </row>
    <row r="317" spans="1:10" s="27" customFormat="1" ht="14.25" customHeight="1" x14ac:dyDescent="0.15">
      <c r="A317" s="24">
        <v>312</v>
      </c>
      <c r="B317" s="25"/>
      <c r="H317" s="29"/>
      <c r="I317" s="30">
        <f t="shared" si="5"/>
        <v>0</v>
      </c>
      <c r="J317" s="37"/>
    </row>
    <row r="318" spans="1:10" s="27" customFormat="1" ht="14.25" customHeight="1" x14ac:dyDescent="0.15">
      <c r="A318" s="24">
        <v>313</v>
      </c>
      <c r="B318" s="25"/>
      <c r="H318" s="29"/>
      <c r="I318" s="30">
        <f t="shared" si="5"/>
        <v>0</v>
      </c>
      <c r="J318" s="37"/>
    </row>
    <row r="319" spans="1:10" s="27" customFormat="1" ht="14.25" customHeight="1" x14ac:dyDescent="0.15">
      <c r="A319" s="24">
        <v>314</v>
      </c>
      <c r="B319" s="25"/>
      <c r="H319" s="29"/>
      <c r="I319" s="30">
        <f t="shared" si="5"/>
        <v>0</v>
      </c>
      <c r="J319" s="37"/>
    </row>
    <row r="320" spans="1:10" s="27" customFormat="1" ht="14.25" customHeight="1" x14ac:dyDescent="0.15">
      <c r="A320" s="24">
        <v>315</v>
      </c>
      <c r="B320" s="25"/>
      <c r="H320" s="29"/>
      <c r="I320" s="30">
        <f t="shared" si="5"/>
        <v>0</v>
      </c>
      <c r="J320" s="37"/>
    </row>
    <row r="321" spans="1:10" s="27" customFormat="1" ht="14.25" customHeight="1" x14ac:dyDescent="0.15">
      <c r="A321" s="24">
        <v>316</v>
      </c>
      <c r="B321" s="25"/>
      <c r="H321" s="29"/>
      <c r="I321" s="30">
        <f t="shared" si="5"/>
        <v>0</v>
      </c>
      <c r="J321" s="37"/>
    </row>
    <row r="322" spans="1:10" s="27" customFormat="1" ht="14.25" customHeight="1" x14ac:dyDescent="0.15">
      <c r="A322" s="24">
        <v>317</v>
      </c>
      <c r="B322" s="25"/>
      <c r="H322" s="29"/>
      <c r="I322" s="30">
        <f t="shared" si="5"/>
        <v>0</v>
      </c>
      <c r="J322" s="37"/>
    </row>
    <row r="323" spans="1:10" s="27" customFormat="1" ht="14.25" customHeight="1" x14ac:dyDescent="0.15">
      <c r="A323" s="24">
        <v>318</v>
      </c>
      <c r="B323" s="25"/>
      <c r="H323" s="29"/>
      <c r="I323" s="30">
        <f t="shared" si="5"/>
        <v>0</v>
      </c>
      <c r="J323" s="37"/>
    </row>
    <row r="324" spans="1:10" s="27" customFormat="1" ht="14.25" customHeight="1" x14ac:dyDescent="0.15">
      <c r="A324" s="24">
        <v>319</v>
      </c>
      <c r="B324" s="25"/>
      <c r="H324" s="29"/>
      <c r="I324" s="30">
        <f t="shared" si="5"/>
        <v>0</v>
      </c>
      <c r="J324" s="37"/>
    </row>
    <row r="325" spans="1:10" s="27" customFormat="1" ht="14.25" customHeight="1" x14ac:dyDescent="0.15">
      <c r="A325" s="24">
        <v>320</v>
      </c>
      <c r="B325" s="25"/>
      <c r="H325" s="29"/>
      <c r="I325" s="30">
        <f t="shared" ref="I325:I388" si="6">DATE(0,MONTH(H325),DAY(H325))</f>
        <v>0</v>
      </c>
      <c r="J325" s="37"/>
    </row>
    <row r="326" spans="1:10" s="27" customFormat="1" ht="14.25" customHeight="1" x14ac:dyDescent="0.15">
      <c r="A326" s="24">
        <v>321</v>
      </c>
      <c r="B326" s="25"/>
      <c r="H326" s="29"/>
      <c r="I326" s="30">
        <f t="shared" si="6"/>
        <v>0</v>
      </c>
      <c r="J326" s="37"/>
    </row>
    <row r="327" spans="1:10" s="27" customFormat="1" ht="14.25" customHeight="1" x14ac:dyDescent="0.15">
      <c r="A327" s="24">
        <v>322</v>
      </c>
      <c r="B327" s="25"/>
      <c r="H327" s="29"/>
      <c r="I327" s="30">
        <f t="shared" si="6"/>
        <v>0</v>
      </c>
      <c r="J327" s="37"/>
    </row>
    <row r="328" spans="1:10" s="27" customFormat="1" ht="14.25" customHeight="1" x14ac:dyDescent="0.15">
      <c r="A328" s="24">
        <v>323</v>
      </c>
      <c r="B328" s="25"/>
      <c r="H328" s="29"/>
      <c r="I328" s="30">
        <f t="shared" si="6"/>
        <v>0</v>
      </c>
      <c r="J328" s="37"/>
    </row>
    <row r="329" spans="1:10" s="27" customFormat="1" ht="14.25" customHeight="1" x14ac:dyDescent="0.15">
      <c r="A329" s="24">
        <v>324</v>
      </c>
      <c r="B329" s="25"/>
      <c r="H329" s="29"/>
      <c r="I329" s="30">
        <f t="shared" si="6"/>
        <v>0</v>
      </c>
      <c r="J329" s="37"/>
    </row>
    <row r="330" spans="1:10" s="27" customFormat="1" ht="14.25" customHeight="1" x14ac:dyDescent="0.15">
      <c r="A330" s="24">
        <v>325</v>
      </c>
      <c r="B330" s="25"/>
      <c r="H330" s="29"/>
      <c r="I330" s="30">
        <f t="shared" si="6"/>
        <v>0</v>
      </c>
      <c r="J330" s="37"/>
    </row>
    <row r="331" spans="1:10" s="27" customFormat="1" ht="14.25" customHeight="1" x14ac:dyDescent="0.15">
      <c r="A331" s="24">
        <v>326</v>
      </c>
      <c r="B331" s="25"/>
      <c r="H331" s="29"/>
      <c r="I331" s="30">
        <f t="shared" si="6"/>
        <v>0</v>
      </c>
      <c r="J331" s="37"/>
    </row>
    <row r="332" spans="1:10" s="27" customFormat="1" ht="14.25" customHeight="1" x14ac:dyDescent="0.15">
      <c r="A332" s="24">
        <v>327</v>
      </c>
      <c r="B332" s="25"/>
      <c r="H332" s="29"/>
      <c r="I332" s="30">
        <f t="shared" si="6"/>
        <v>0</v>
      </c>
      <c r="J332" s="37"/>
    </row>
    <row r="333" spans="1:10" s="27" customFormat="1" ht="14.25" customHeight="1" x14ac:dyDescent="0.15">
      <c r="A333" s="24">
        <v>328</v>
      </c>
      <c r="B333" s="25"/>
      <c r="H333" s="29"/>
      <c r="I333" s="30">
        <f t="shared" si="6"/>
        <v>0</v>
      </c>
      <c r="J333" s="37"/>
    </row>
    <row r="334" spans="1:10" s="27" customFormat="1" ht="14.25" customHeight="1" x14ac:dyDescent="0.15">
      <c r="A334" s="24">
        <v>329</v>
      </c>
      <c r="B334" s="25"/>
      <c r="H334" s="29"/>
      <c r="I334" s="30">
        <f t="shared" si="6"/>
        <v>0</v>
      </c>
      <c r="J334" s="37"/>
    </row>
    <row r="335" spans="1:10" s="27" customFormat="1" ht="14.25" customHeight="1" x14ac:dyDescent="0.15">
      <c r="A335" s="24">
        <v>330</v>
      </c>
      <c r="B335" s="25"/>
      <c r="H335" s="29"/>
      <c r="I335" s="30">
        <f t="shared" si="6"/>
        <v>0</v>
      </c>
      <c r="J335" s="37"/>
    </row>
    <row r="336" spans="1:10" s="27" customFormat="1" ht="14.25" customHeight="1" x14ac:dyDescent="0.15">
      <c r="A336" s="24">
        <v>331</v>
      </c>
      <c r="B336" s="25"/>
      <c r="H336" s="29"/>
      <c r="I336" s="30">
        <f t="shared" si="6"/>
        <v>0</v>
      </c>
      <c r="J336" s="37"/>
    </row>
    <row r="337" spans="1:10" s="27" customFormat="1" ht="14.25" customHeight="1" x14ac:dyDescent="0.15">
      <c r="A337" s="24">
        <v>332</v>
      </c>
      <c r="B337" s="25"/>
      <c r="H337" s="29"/>
      <c r="I337" s="30">
        <f t="shared" si="6"/>
        <v>0</v>
      </c>
      <c r="J337" s="37"/>
    </row>
    <row r="338" spans="1:10" s="27" customFormat="1" ht="14.25" customHeight="1" x14ac:dyDescent="0.15">
      <c r="A338" s="24">
        <v>333</v>
      </c>
      <c r="B338" s="25"/>
      <c r="H338" s="29"/>
      <c r="I338" s="30">
        <f t="shared" si="6"/>
        <v>0</v>
      </c>
      <c r="J338" s="37"/>
    </row>
    <row r="339" spans="1:10" s="27" customFormat="1" ht="14.25" customHeight="1" x14ac:dyDescent="0.15">
      <c r="A339" s="24">
        <v>334</v>
      </c>
      <c r="B339" s="25"/>
      <c r="H339" s="29"/>
      <c r="I339" s="30">
        <f t="shared" si="6"/>
        <v>0</v>
      </c>
      <c r="J339" s="37"/>
    </row>
    <row r="340" spans="1:10" s="27" customFormat="1" ht="14.25" customHeight="1" x14ac:dyDescent="0.15">
      <c r="A340" s="24">
        <v>335</v>
      </c>
      <c r="B340" s="25"/>
      <c r="H340" s="29"/>
      <c r="I340" s="30">
        <f t="shared" si="6"/>
        <v>0</v>
      </c>
      <c r="J340" s="37"/>
    </row>
    <row r="341" spans="1:10" s="27" customFormat="1" ht="14.25" customHeight="1" x14ac:dyDescent="0.15">
      <c r="A341" s="24">
        <v>336</v>
      </c>
      <c r="B341" s="25"/>
      <c r="H341" s="29"/>
      <c r="I341" s="30">
        <f t="shared" si="6"/>
        <v>0</v>
      </c>
      <c r="J341" s="37"/>
    </row>
    <row r="342" spans="1:10" s="27" customFormat="1" ht="14.25" customHeight="1" x14ac:dyDescent="0.15">
      <c r="A342" s="24">
        <v>337</v>
      </c>
      <c r="B342" s="25"/>
      <c r="H342" s="29"/>
      <c r="I342" s="30">
        <f t="shared" si="6"/>
        <v>0</v>
      </c>
      <c r="J342" s="37"/>
    </row>
    <row r="343" spans="1:10" s="27" customFormat="1" ht="14.25" customHeight="1" x14ac:dyDescent="0.15">
      <c r="A343" s="24">
        <v>338</v>
      </c>
      <c r="B343" s="25"/>
      <c r="H343" s="29"/>
      <c r="I343" s="30">
        <f t="shared" si="6"/>
        <v>0</v>
      </c>
      <c r="J343" s="37"/>
    </row>
    <row r="344" spans="1:10" s="27" customFormat="1" ht="14.25" customHeight="1" x14ac:dyDescent="0.15">
      <c r="A344" s="24">
        <v>339</v>
      </c>
      <c r="B344" s="25"/>
      <c r="H344" s="29"/>
      <c r="I344" s="30">
        <f t="shared" si="6"/>
        <v>0</v>
      </c>
      <c r="J344" s="37"/>
    </row>
    <row r="345" spans="1:10" s="27" customFormat="1" ht="14.25" customHeight="1" x14ac:dyDescent="0.15">
      <c r="A345" s="24">
        <v>340</v>
      </c>
      <c r="B345" s="25"/>
      <c r="H345" s="29"/>
      <c r="I345" s="30">
        <f t="shared" si="6"/>
        <v>0</v>
      </c>
      <c r="J345" s="37"/>
    </row>
    <row r="346" spans="1:10" s="27" customFormat="1" ht="14.25" customHeight="1" x14ac:dyDescent="0.15">
      <c r="A346" s="24">
        <v>341</v>
      </c>
      <c r="B346" s="25"/>
      <c r="H346" s="29"/>
      <c r="I346" s="30">
        <f t="shared" si="6"/>
        <v>0</v>
      </c>
      <c r="J346" s="37"/>
    </row>
    <row r="347" spans="1:10" s="27" customFormat="1" ht="14.25" customHeight="1" x14ac:dyDescent="0.15">
      <c r="A347" s="24">
        <v>342</v>
      </c>
      <c r="B347" s="25"/>
      <c r="H347" s="29"/>
      <c r="I347" s="30">
        <f t="shared" si="6"/>
        <v>0</v>
      </c>
      <c r="J347" s="37"/>
    </row>
    <row r="348" spans="1:10" s="27" customFormat="1" ht="14.25" customHeight="1" x14ac:dyDescent="0.15">
      <c r="A348" s="24">
        <v>343</v>
      </c>
      <c r="B348" s="25"/>
      <c r="H348" s="29"/>
      <c r="I348" s="30">
        <f t="shared" si="6"/>
        <v>0</v>
      </c>
      <c r="J348" s="37"/>
    </row>
    <row r="349" spans="1:10" s="27" customFormat="1" ht="14.25" customHeight="1" x14ac:dyDescent="0.15">
      <c r="A349" s="24">
        <v>344</v>
      </c>
      <c r="B349" s="25"/>
      <c r="H349" s="29"/>
      <c r="I349" s="30">
        <f t="shared" si="6"/>
        <v>0</v>
      </c>
      <c r="J349" s="37"/>
    </row>
    <row r="350" spans="1:10" s="27" customFormat="1" ht="14.25" customHeight="1" x14ac:dyDescent="0.15">
      <c r="A350" s="24">
        <v>345</v>
      </c>
      <c r="B350" s="25"/>
      <c r="H350" s="29"/>
      <c r="I350" s="30">
        <f t="shared" si="6"/>
        <v>0</v>
      </c>
      <c r="J350" s="37"/>
    </row>
    <row r="351" spans="1:10" s="27" customFormat="1" ht="14.25" customHeight="1" x14ac:dyDescent="0.15">
      <c r="A351" s="24">
        <v>346</v>
      </c>
      <c r="B351" s="25"/>
      <c r="H351" s="29"/>
      <c r="I351" s="30">
        <f t="shared" si="6"/>
        <v>0</v>
      </c>
      <c r="J351" s="37"/>
    </row>
    <row r="352" spans="1:10" s="27" customFormat="1" ht="14.25" customHeight="1" x14ac:dyDescent="0.15">
      <c r="A352" s="24">
        <v>347</v>
      </c>
      <c r="B352" s="25"/>
      <c r="H352" s="29"/>
      <c r="I352" s="30">
        <f t="shared" si="6"/>
        <v>0</v>
      </c>
      <c r="J352" s="37"/>
    </row>
    <row r="353" spans="1:10" s="27" customFormat="1" ht="14.25" customHeight="1" x14ac:dyDescent="0.15">
      <c r="A353" s="24">
        <v>348</v>
      </c>
      <c r="B353" s="25"/>
      <c r="H353" s="29"/>
      <c r="I353" s="30">
        <f t="shared" si="6"/>
        <v>0</v>
      </c>
      <c r="J353" s="37"/>
    </row>
    <row r="354" spans="1:10" s="27" customFormat="1" ht="14.25" customHeight="1" x14ac:dyDescent="0.15">
      <c r="A354" s="24">
        <v>349</v>
      </c>
      <c r="B354" s="25"/>
      <c r="H354" s="29"/>
      <c r="I354" s="30">
        <f t="shared" si="6"/>
        <v>0</v>
      </c>
      <c r="J354" s="37"/>
    </row>
    <row r="355" spans="1:10" s="27" customFormat="1" ht="14.25" customHeight="1" x14ac:dyDescent="0.15">
      <c r="A355" s="24">
        <v>350</v>
      </c>
      <c r="B355" s="25"/>
      <c r="H355" s="29"/>
      <c r="I355" s="30">
        <f t="shared" si="6"/>
        <v>0</v>
      </c>
      <c r="J355" s="37"/>
    </row>
    <row r="356" spans="1:10" s="27" customFormat="1" ht="14.25" customHeight="1" x14ac:dyDescent="0.15">
      <c r="A356" s="24">
        <v>351</v>
      </c>
      <c r="B356" s="25"/>
      <c r="H356" s="29"/>
      <c r="I356" s="30">
        <f t="shared" si="6"/>
        <v>0</v>
      </c>
      <c r="J356" s="37"/>
    </row>
    <row r="357" spans="1:10" s="27" customFormat="1" ht="14.25" customHeight="1" x14ac:dyDescent="0.15">
      <c r="A357" s="24">
        <v>352</v>
      </c>
      <c r="B357" s="25"/>
      <c r="H357" s="29"/>
      <c r="I357" s="30">
        <f t="shared" si="6"/>
        <v>0</v>
      </c>
      <c r="J357" s="37"/>
    </row>
    <row r="358" spans="1:10" s="27" customFormat="1" ht="14.25" customHeight="1" x14ac:dyDescent="0.15">
      <c r="A358" s="24">
        <v>353</v>
      </c>
      <c r="B358" s="25"/>
      <c r="H358" s="29"/>
      <c r="I358" s="30">
        <f t="shared" si="6"/>
        <v>0</v>
      </c>
      <c r="J358" s="37"/>
    </row>
    <row r="359" spans="1:10" s="27" customFormat="1" ht="14.25" customHeight="1" x14ac:dyDescent="0.15">
      <c r="A359" s="24">
        <v>354</v>
      </c>
      <c r="B359" s="25"/>
      <c r="H359" s="29"/>
      <c r="I359" s="30">
        <f t="shared" si="6"/>
        <v>0</v>
      </c>
      <c r="J359" s="37"/>
    </row>
    <row r="360" spans="1:10" s="27" customFormat="1" ht="14.25" customHeight="1" x14ac:dyDescent="0.15">
      <c r="A360" s="24">
        <v>355</v>
      </c>
      <c r="B360" s="25"/>
      <c r="H360" s="29"/>
      <c r="I360" s="30">
        <f t="shared" si="6"/>
        <v>0</v>
      </c>
      <c r="J360" s="37"/>
    </row>
    <row r="361" spans="1:10" s="27" customFormat="1" ht="14.25" customHeight="1" x14ac:dyDescent="0.15">
      <c r="A361" s="24">
        <v>356</v>
      </c>
      <c r="B361" s="25"/>
      <c r="H361" s="29"/>
      <c r="I361" s="30">
        <f t="shared" si="6"/>
        <v>0</v>
      </c>
      <c r="J361" s="37"/>
    </row>
    <row r="362" spans="1:10" s="27" customFormat="1" ht="14.25" customHeight="1" x14ac:dyDescent="0.15">
      <c r="A362" s="24">
        <v>357</v>
      </c>
      <c r="B362" s="25"/>
      <c r="H362" s="29"/>
      <c r="I362" s="30">
        <f t="shared" si="6"/>
        <v>0</v>
      </c>
      <c r="J362" s="37"/>
    </row>
    <row r="363" spans="1:10" s="27" customFormat="1" ht="14.25" customHeight="1" x14ac:dyDescent="0.15">
      <c r="A363" s="24">
        <v>358</v>
      </c>
      <c r="B363" s="25"/>
      <c r="H363" s="29"/>
      <c r="I363" s="30">
        <f t="shared" si="6"/>
        <v>0</v>
      </c>
      <c r="J363" s="37"/>
    </row>
    <row r="364" spans="1:10" s="27" customFormat="1" ht="14.25" customHeight="1" x14ac:dyDescent="0.15">
      <c r="A364" s="24">
        <v>359</v>
      </c>
      <c r="B364" s="25"/>
      <c r="H364" s="29"/>
      <c r="I364" s="30">
        <f t="shared" si="6"/>
        <v>0</v>
      </c>
      <c r="J364" s="37"/>
    </row>
    <row r="365" spans="1:10" s="27" customFormat="1" ht="14.25" customHeight="1" x14ac:dyDescent="0.15">
      <c r="A365" s="24">
        <v>360</v>
      </c>
      <c r="B365" s="25"/>
      <c r="H365" s="29"/>
      <c r="I365" s="30">
        <f t="shared" si="6"/>
        <v>0</v>
      </c>
      <c r="J365" s="37"/>
    </row>
    <row r="366" spans="1:10" s="27" customFormat="1" ht="14.25" customHeight="1" x14ac:dyDescent="0.15">
      <c r="A366" s="24">
        <v>361</v>
      </c>
      <c r="B366" s="25"/>
      <c r="H366" s="29"/>
      <c r="I366" s="30">
        <f t="shared" si="6"/>
        <v>0</v>
      </c>
      <c r="J366" s="37"/>
    </row>
    <row r="367" spans="1:10" s="27" customFormat="1" ht="14.25" customHeight="1" x14ac:dyDescent="0.15">
      <c r="A367" s="24">
        <v>362</v>
      </c>
      <c r="B367" s="25"/>
      <c r="H367" s="29"/>
      <c r="I367" s="30">
        <f t="shared" si="6"/>
        <v>0</v>
      </c>
      <c r="J367" s="37"/>
    </row>
    <row r="368" spans="1:10" s="27" customFormat="1" ht="14.25" customHeight="1" x14ac:dyDescent="0.15">
      <c r="A368" s="24">
        <v>363</v>
      </c>
      <c r="B368" s="25"/>
      <c r="H368" s="29"/>
      <c r="I368" s="30">
        <f t="shared" si="6"/>
        <v>0</v>
      </c>
      <c r="J368" s="37"/>
    </row>
    <row r="369" spans="1:10" s="27" customFormat="1" ht="14.25" customHeight="1" x14ac:dyDescent="0.15">
      <c r="A369" s="24">
        <v>364</v>
      </c>
      <c r="B369" s="25"/>
      <c r="H369" s="29"/>
      <c r="I369" s="30">
        <f t="shared" si="6"/>
        <v>0</v>
      </c>
      <c r="J369" s="37"/>
    </row>
    <row r="370" spans="1:10" s="27" customFormat="1" ht="14.25" customHeight="1" x14ac:dyDescent="0.15">
      <c r="A370" s="24">
        <v>365</v>
      </c>
      <c r="B370" s="25"/>
      <c r="H370" s="29"/>
      <c r="I370" s="30">
        <f t="shared" si="6"/>
        <v>0</v>
      </c>
      <c r="J370" s="37"/>
    </row>
    <row r="371" spans="1:10" s="27" customFormat="1" ht="14.25" customHeight="1" x14ac:dyDescent="0.15">
      <c r="A371" s="24">
        <v>366</v>
      </c>
      <c r="B371" s="25"/>
      <c r="H371" s="29"/>
      <c r="I371" s="30">
        <f t="shared" si="6"/>
        <v>0</v>
      </c>
      <c r="J371" s="37"/>
    </row>
    <row r="372" spans="1:10" s="27" customFormat="1" ht="14.25" customHeight="1" x14ac:dyDescent="0.15">
      <c r="A372" s="24">
        <v>367</v>
      </c>
      <c r="B372" s="25"/>
      <c r="H372" s="29"/>
      <c r="I372" s="30">
        <f t="shared" si="6"/>
        <v>0</v>
      </c>
      <c r="J372" s="37"/>
    </row>
    <row r="373" spans="1:10" s="27" customFormat="1" ht="14.25" customHeight="1" x14ac:dyDescent="0.15">
      <c r="A373" s="24">
        <v>368</v>
      </c>
      <c r="B373" s="25"/>
      <c r="H373" s="29"/>
      <c r="I373" s="30">
        <f t="shared" si="6"/>
        <v>0</v>
      </c>
      <c r="J373" s="37"/>
    </row>
    <row r="374" spans="1:10" s="27" customFormat="1" ht="14.25" customHeight="1" x14ac:dyDescent="0.15">
      <c r="A374" s="24">
        <v>369</v>
      </c>
      <c r="B374" s="25"/>
      <c r="H374" s="29"/>
      <c r="I374" s="30">
        <f t="shared" si="6"/>
        <v>0</v>
      </c>
      <c r="J374" s="37"/>
    </row>
    <row r="375" spans="1:10" s="27" customFormat="1" ht="14.25" customHeight="1" x14ac:dyDescent="0.15">
      <c r="A375" s="24">
        <v>370</v>
      </c>
      <c r="B375" s="25"/>
      <c r="H375" s="29"/>
      <c r="I375" s="30">
        <f t="shared" si="6"/>
        <v>0</v>
      </c>
      <c r="J375" s="37"/>
    </row>
    <row r="376" spans="1:10" s="27" customFormat="1" ht="14.25" customHeight="1" x14ac:dyDescent="0.15">
      <c r="A376" s="24">
        <v>371</v>
      </c>
      <c r="B376" s="25"/>
      <c r="H376" s="29"/>
      <c r="I376" s="30">
        <f t="shared" si="6"/>
        <v>0</v>
      </c>
      <c r="J376" s="37"/>
    </row>
    <row r="377" spans="1:10" s="27" customFormat="1" ht="14.25" customHeight="1" x14ac:dyDescent="0.15">
      <c r="A377" s="24">
        <v>372</v>
      </c>
      <c r="B377" s="25"/>
      <c r="H377" s="29"/>
      <c r="I377" s="30">
        <f t="shared" si="6"/>
        <v>0</v>
      </c>
      <c r="J377" s="37"/>
    </row>
    <row r="378" spans="1:10" s="27" customFormat="1" ht="14.25" customHeight="1" x14ac:dyDescent="0.15">
      <c r="A378" s="24">
        <v>373</v>
      </c>
      <c r="B378" s="25"/>
      <c r="H378" s="29"/>
      <c r="I378" s="30">
        <f t="shared" si="6"/>
        <v>0</v>
      </c>
      <c r="J378" s="37"/>
    </row>
    <row r="379" spans="1:10" s="27" customFormat="1" ht="14.25" customHeight="1" x14ac:dyDescent="0.15">
      <c r="A379" s="24">
        <v>374</v>
      </c>
      <c r="B379" s="25"/>
      <c r="H379" s="29"/>
      <c r="I379" s="30">
        <f t="shared" si="6"/>
        <v>0</v>
      </c>
      <c r="J379" s="37"/>
    </row>
    <row r="380" spans="1:10" s="27" customFormat="1" ht="14.25" customHeight="1" x14ac:dyDescent="0.15">
      <c r="A380" s="24">
        <v>375</v>
      </c>
      <c r="B380" s="25"/>
      <c r="H380" s="29"/>
      <c r="I380" s="30">
        <f t="shared" si="6"/>
        <v>0</v>
      </c>
      <c r="J380" s="37"/>
    </row>
    <row r="381" spans="1:10" s="27" customFormat="1" ht="14.25" customHeight="1" x14ac:dyDescent="0.15">
      <c r="A381" s="24">
        <v>376</v>
      </c>
      <c r="B381" s="25"/>
      <c r="H381" s="29"/>
      <c r="I381" s="30">
        <f t="shared" si="6"/>
        <v>0</v>
      </c>
      <c r="J381" s="37"/>
    </row>
    <row r="382" spans="1:10" s="27" customFormat="1" ht="14.25" customHeight="1" x14ac:dyDescent="0.15">
      <c r="A382" s="24">
        <v>377</v>
      </c>
      <c r="B382" s="25"/>
      <c r="H382" s="29"/>
      <c r="I382" s="30">
        <f t="shared" si="6"/>
        <v>0</v>
      </c>
      <c r="J382" s="37"/>
    </row>
    <row r="383" spans="1:10" s="27" customFormat="1" ht="14.25" customHeight="1" x14ac:dyDescent="0.15">
      <c r="A383" s="24">
        <v>378</v>
      </c>
      <c r="B383" s="25"/>
      <c r="H383" s="29"/>
      <c r="I383" s="30">
        <f t="shared" si="6"/>
        <v>0</v>
      </c>
      <c r="J383" s="37"/>
    </row>
    <row r="384" spans="1:10" s="27" customFormat="1" ht="14.25" customHeight="1" x14ac:dyDescent="0.15">
      <c r="A384" s="24">
        <v>379</v>
      </c>
      <c r="B384" s="25"/>
      <c r="H384" s="29"/>
      <c r="I384" s="30">
        <f t="shared" si="6"/>
        <v>0</v>
      </c>
      <c r="J384" s="37"/>
    </row>
    <row r="385" spans="1:10" s="27" customFormat="1" ht="14.25" customHeight="1" x14ac:dyDescent="0.15">
      <c r="A385" s="24">
        <v>380</v>
      </c>
      <c r="B385" s="25"/>
      <c r="H385" s="29"/>
      <c r="I385" s="30">
        <f t="shared" si="6"/>
        <v>0</v>
      </c>
      <c r="J385" s="37"/>
    </row>
    <row r="386" spans="1:10" s="27" customFormat="1" ht="14.25" customHeight="1" x14ac:dyDescent="0.15">
      <c r="A386" s="24">
        <v>381</v>
      </c>
      <c r="B386" s="25"/>
      <c r="H386" s="29"/>
      <c r="I386" s="30">
        <f t="shared" si="6"/>
        <v>0</v>
      </c>
      <c r="J386" s="37"/>
    </row>
    <row r="387" spans="1:10" s="27" customFormat="1" ht="14.25" customHeight="1" x14ac:dyDescent="0.15">
      <c r="A387" s="24">
        <v>382</v>
      </c>
      <c r="B387" s="25"/>
      <c r="H387" s="29"/>
      <c r="I387" s="30">
        <f t="shared" si="6"/>
        <v>0</v>
      </c>
      <c r="J387" s="37"/>
    </row>
    <row r="388" spans="1:10" s="27" customFormat="1" ht="14.25" customHeight="1" x14ac:dyDescent="0.15">
      <c r="A388" s="24">
        <v>383</v>
      </c>
      <c r="B388" s="25"/>
      <c r="H388" s="29"/>
      <c r="I388" s="30">
        <f t="shared" si="6"/>
        <v>0</v>
      </c>
      <c r="J388" s="37"/>
    </row>
    <row r="389" spans="1:10" s="27" customFormat="1" ht="14.25" customHeight="1" x14ac:dyDescent="0.15">
      <c r="A389" s="24">
        <v>384</v>
      </c>
      <c r="B389" s="25"/>
      <c r="H389" s="29"/>
      <c r="I389" s="30">
        <f t="shared" ref="I389:I452" si="7">DATE(0,MONTH(H389),DAY(H389))</f>
        <v>0</v>
      </c>
      <c r="J389" s="37"/>
    </row>
    <row r="390" spans="1:10" s="27" customFormat="1" ht="14.25" customHeight="1" x14ac:dyDescent="0.15">
      <c r="A390" s="24">
        <v>385</v>
      </c>
      <c r="B390" s="25"/>
      <c r="H390" s="29"/>
      <c r="I390" s="30">
        <f t="shared" si="7"/>
        <v>0</v>
      </c>
      <c r="J390" s="37"/>
    </row>
    <row r="391" spans="1:10" s="27" customFormat="1" ht="14.25" customHeight="1" x14ac:dyDescent="0.15">
      <c r="A391" s="24">
        <v>386</v>
      </c>
      <c r="B391" s="25"/>
      <c r="H391" s="29"/>
      <c r="I391" s="30">
        <f t="shared" si="7"/>
        <v>0</v>
      </c>
      <c r="J391" s="37"/>
    </row>
    <row r="392" spans="1:10" s="27" customFormat="1" ht="14.25" customHeight="1" x14ac:dyDescent="0.15">
      <c r="A392" s="24">
        <v>387</v>
      </c>
      <c r="B392" s="25"/>
      <c r="H392" s="29"/>
      <c r="I392" s="30">
        <f t="shared" si="7"/>
        <v>0</v>
      </c>
      <c r="J392" s="37"/>
    </row>
    <row r="393" spans="1:10" s="27" customFormat="1" ht="14.25" customHeight="1" x14ac:dyDescent="0.15">
      <c r="A393" s="24">
        <v>388</v>
      </c>
      <c r="B393" s="25"/>
      <c r="H393" s="29"/>
      <c r="I393" s="30">
        <f t="shared" si="7"/>
        <v>0</v>
      </c>
      <c r="J393" s="37"/>
    </row>
    <row r="394" spans="1:10" s="27" customFormat="1" ht="14.25" customHeight="1" x14ac:dyDescent="0.15">
      <c r="A394" s="24">
        <v>389</v>
      </c>
      <c r="B394" s="25"/>
      <c r="H394" s="29"/>
      <c r="I394" s="30">
        <f t="shared" si="7"/>
        <v>0</v>
      </c>
      <c r="J394" s="37"/>
    </row>
    <row r="395" spans="1:10" s="27" customFormat="1" ht="14.25" customHeight="1" x14ac:dyDescent="0.15">
      <c r="A395" s="24">
        <v>390</v>
      </c>
      <c r="B395" s="25"/>
      <c r="H395" s="29"/>
      <c r="I395" s="30">
        <f t="shared" si="7"/>
        <v>0</v>
      </c>
      <c r="J395" s="37"/>
    </row>
    <row r="396" spans="1:10" s="27" customFormat="1" ht="14.25" customHeight="1" x14ac:dyDescent="0.15">
      <c r="A396" s="24">
        <v>391</v>
      </c>
      <c r="B396" s="25"/>
      <c r="H396" s="29"/>
      <c r="I396" s="30">
        <f t="shared" si="7"/>
        <v>0</v>
      </c>
      <c r="J396" s="37"/>
    </row>
    <row r="397" spans="1:10" s="27" customFormat="1" ht="14.25" customHeight="1" x14ac:dyDescent="0.15">
      <c r="A397" s="24">
        <v>392</v>
      </c>
      <c r="B397" s="25"/>
      <c r="H397" s="29"/>
      <c r="I397" s="30">
        <f t="shared" si="7"/>
        <v>0</v>
      </c>
      <c r="J397" s="37"/>
    </row>
    <row r="398" spans="1:10" s="27" customFormat="1" ht="14.25" customHeight="1" x14ac:dyDescent="0.15">
      <c r="A398" s="24">
        <v>393</v>
      </c>
      <c r="B398" s="25"/>
      <c r="H398" s="29"/>
      <c r="I398" s="30">
        <f t="shared" si="7"/>
        <v>0</v>
      </c>
      <c r="J398" s="37"/>
    </row>
    <row r="399" spans="1:10" s="27" customFormat="1" ht="14.25" customHeight="1" x14ac:dyDescent="0.15">
      <c r="A399" s="24">
        <v>394</v>
      </c>
      <c r="B399" s="25"/>
      <c r="H399" s="29"/>
      <c r="I399" s="30">
        <f t="shared" si="7"/>
        <v>0</v>
      </c>
      <c r="J399" s="37"/>
    </row>
    <row r="400" spans="1:10" s="27" customFormat="1" ht="14.25" customHeight="1" x14ac:dyDescent="0.15">
      <c r="A400" s="24">
        <v>395</v>
      </c>
      <c r="B400" s="25"/>
      <c r="H400" s="29"/>
      <c r="I400" s="30">
        <f t="shared" si="7"/>
        <v>0</v>
      </c>
      <c r="J400" s="37"/>
    </row>
    <row r="401" spans="1:10" s="27" customFormat="1" ht="14.25" customHeight="1" x14ac:dyDescent="0.15">
      <c r="A401" s="24">
        <v>396</v>
      </c>
      <c r="B401" s="25"/>
      <c r="H401" s="29"/>
      <c r="I401" s="30">
        <f t="shared" si="7"/>
        <v>0</v>
      </c>
      <c r="J401" s="37"/>
    </row>
    <row r="402" spans="1:10" s="27" customFormat="1" ht="14.25" customHeight="1" x14ac:dyDescent="0.15">
      <c r="A402" s="24">
        <v>397</v>
      </c>
      <c r="B402" s="25"/>
      <c r="H402" s="29"/>
      <c r="I402" s="30">
        <f t="shared" si="7"/>
        <v>0</v>
      </c>
      <c r="J402" s="37"/>
    </row>
    <row r="403" spans="1:10" s="27" customFormat="1" ht="14.25" customHeight="1" x14ac:dyDescent="0.15">
      <c r="A403" s="24">
        <v>398</v>
      </c>
      <c r="B403" s="25"/>
      <c r="H403" s="29"/>
      <c r="I403" s="30">
        <f t="shared" si="7"/>
        <v>0</v>
      </c>
      <c r="J403" s="37"/>
    </row>
    <row r="404" spans="1:10" s="27" customFormat="1" ht="14.25" customHeight="1" x14ac:dyDescent="0.15">
      <c r="A404" s="24">
        <v>399</v>
      </c>
      <c r="B404" s="25"/>
      <c r="H404" s="29"/>
      <c r="I404" s="30">
        <f t="shared" si="7"/>
        <v>0</v>
      </c>
      <c r="J404" s="37"/>
    </row>
    <row r="405" spans="1:10" s="27" customFormat="1" ht="14.25" customHeight="1" x14ac:dyDescent="0.15">
      <c r="A405" s="24">
        <v>400</v>
      </c>
      <c r="B405" s="25"/>
      <c r="H405" s="29"/>
      <c r="I405" s="30">
        <f t="shared" si="7"/>
        <v>0</v>
      </c>
      <c r="J405" s="37"/>
    </row>
    <row r="406" spans="1:10" s="27" customFormat="1" ht="14.25" customHeight="1" x14ac:dyDescent="0.15">
      <c r="A406" s="24">
        <v>401</v>
      </c>
      <c r="B406" s="25"/>
      <c r="H406" s="29"/>
      <c r="I406" s="30">
        <f t="shared" si="7"/>
        <v>0</v>
      </c>
      <c r="J406" s="37"/>
    </row>
    <row r="407" spans="1:10" s="27" customFormat="1" ht="14.25" customHeight="1" x14ac:dyDescent="0.15">
      <c r="A407" s="24">
        <v>402</v>
      </c>
      <c r="B407" s="25"/>
      <c r="H407" s="29"/>
      <c r="I407" s="30">
        <f t="shared" si="7"/>
        <v>0</v>
      </c>
      <c r="J407" s="37"/>
    </row>
    <row r="408" spans="1:10" s="27" customFormat="1" ht="14.25" customHeight="1" x14ac:dyDescent="0.15">
      <c r="A408" s="24">
        <v>403</v>
      </c>
      <c r="B408" s="25"/>
      <c r="H408" s="29"/>
      <c r="I408" s="30">
        <f t="shared" si="7"/>
        <v>0</v>
      </c>
      <c r="J408" s="37"/>
    </row>
    <row r="409" spans="1:10" s="27" customFormat="1" ht="14.25" customHeight="1" x14ac:dyDescent="0.15">
      <c r="A409" s="24">
        <v>404</v>
      </c>
      <c r="B409" s="25"/>
      <c r="H409" s="29"/>
      <c r="I409" s="30">
        <f t="shared" si="7"/>
        <v>0</v>
      </c>
      <c r="J409" s="37"/>
    </row>
    <row r="410" spans="1:10" s="27" customFormat="1" ht="14.25" customHeight="1" x14ac:dyDescent="0.15">
      <c r="A410" s="24">
        <v>405</v>
      </c>
      <c r="B410" s="25"/>
      <c r="H410" s="29"/>
      <c r="I410" s="30">
        <f t="shared" si="7"/>
        <v>0</v>
      </c>
      <c r="J410" s="37"/>
    </row>
    <row r="411" spans="1:10" s="27" customFormat="1" ht="14.25" customHeight="1" x14ac:dyDescent="0.15">
      <c r="A411" s="24">
        <v>406</v>
      </c>
      <c r="B411" s="25"/>
      <c r="H411" s="29"/>
      <c r="I411" s="30">
        <f t="shared" si="7"/>
        <v>0</v>
      </c>
      <c r="J411" s="37"/>
    </row>
    <row r="412" spans="1:10" s="27" customFormat="1" ht="14.25" customHeight="1" x14ac:dyDescent="0.15">
      <c r="A412" s="24">
        <v>407</v>
      </c>
      <c r="B412" s="25"/>
      <c r="H412" s="29"/>
      <c r="I412" s="30">
        <f t="shared" si="7"/>
        <v>0</v>
      </c>
      <c r="J412" s="37"/>
    </row>
    <row r="413" spans="1:10" s="27" customFormat="1" ht="14.25" customHeight="1" x14ac:dyDescent="0.15">
      <c r="A413" s="24">
        <v>408</v>
      </c>
      <c r="B413" s="25"/>
      <c r="H413" s="29"/>
      <c r="I413" s="30">
        <f t="shared" si="7"/>
        <v>0</v>
      </c>
      <c r="J413" s="37"/>
    </row>
    <row r="414" spans="1:10" s="27" customFormat="1" ht="14.25" customHeight="1" x14ac:dyDescent="0.15">
      <c r="A414" s="24">
        <v>409</v>
      </c>
      <c r="B414" s="25"/>
      <c r="H414" s="29"/>
      <c r="I414" s="30">
        <f t="shared" si="7"/>
        <v>0</v>
      </c>
      <c r="J414" s="37"/>
    </row>
    <row r="415" spans="1:10" s="27" customFormat="1" ht="14.25" customHeight="1" x14ac:dyDescent="0.15">
      <c r="A415" s="24">
        <v>410</v>
      </c>
      <c r="B415" s="25"/>
      <c r="H415" s="29"/>
      <c r="I415" s="30">
        <f t="shared" si="7"/>
        <v>0</v>
      </c>
      <c r="J415" s="37"/>
    </row>
    <row r="416" spans="1:10" s="27" customFormat="1" ht="14.25" customHeight="1" x14ac:dyDescent="0.15">
      <c r="A416" s="24">
        <v>411</v>
      </c>
      <c r="B416" s="25"/>
      <c r="H416" s="29"/>
      <c r="I416" s="30">
        <f t="shared" si="7"/>
        <v>0</v>
      </c>
      <c r="J416" s="37"/>
    </row>
    <row r="417" spans="1:10" s="27" customFormat="1" ht="14.25" customHeight="1" x14ac:dyDescent="0.15">
      <c r="A417" s="24">
        <v>412</v>
      </c>
      <c r="B417" s="25"/>
      <c r="H417" s="29"/>
      <c r="I417" s="30">
        <f t="shared" si="7"/>
        <v>0</v>
      </c>
      <c r="J417" s="37"/>
    </row>
    <row r="418" spans="1:10" s="27" customFormat="1" ht="14.25" customHeight="1" x14ac:dyDescent="0.15">
      <c r="A418" s="24">
        <v>413</v>
      </c>
      <c r="B418" s="25"/>
      <c r="H418" s="29"/>
      <c r="I418" s="30">
        <f t="shared" si="7"/>
        <v>0</v>
      </c>
      <c r="J418" s="37"/>
    </row>
    <row r="419" spans="1:10" s="27" customFormat="1" ht="14.25" customHeight="1" x14ac:dyDescent="0.15">
      <c r="A419" s="24">
        <v>414</v>
      </c>
      <c r="B419" s="25"/>
      <c r="H419" s="29"/>
      <c r="I419" s="30">
        <f t="shared" si="7"/>
        <v>0</v>
      </c>
      <c r="J419" s="37"/>
    </row>
    <row r="420" spans="1:10" s="27" customFormat="1" ht="14.25" customHeight="1" x14ac:dyDescent="0.15">
      <c r="A420" s="24">
        <v>415</v>
      </c>
      <c r="B420" s="25"/>
      <c r="H420" s="29"/>
      <c r="I420" s="30">
        <f t="shared" si="7"/>
        <v>0</v>
      </c>
      <c r="J420" s="37"/>
    </row>
    <row r="421" spans="1:10" s="27" customFormat="1" ht="14.25" customHeight="1" x14ac:dyDescent="0.15">
      <c r="A421" s="24">
        <v>416</v>
      </c>
      <c r="B421" s="25"/>
      <c r="H421" s="29"/>
      <c r="I421" s="30">
        <f t="shared" si="7"/>
        <v>0</v>
      </c>
      <c r="J421" s="37"/>
    </row>
    <row r="422" spans="1:10" s="27" customFormat="1" ht="14.25" customHeight="1" x14ac:dyDescent="0.15">
      <c r="A422" s="24">
        <v>417</v>
      </c>
      <c r="B422" s="25"/>
      <c r="H422" s="29"/>
      <c r="I422" s="30">
        <f t="shared" si="7"/>
        <v>0</v>
      </c>
      <c r="J422" s="37"/>
    </row>
    <row r="423" spans="1:10" s="27" customFormat="1" ht="14.25" customHeight="1" x14ac:dyDescent="0.15">
      <c r="A423" s="24">
        <v>418</v>
      </c>
      <c r="B423" s="25"/>
      <c r="H423" s="29"/>
      <c r="I423" s="30">
        <f t="shared" si="7"/>
        <v>0</v>
      </c>
      <c r="J423" s="37"/>
    </row>
    <row r="424" spans="1:10" s="27" customFormat="1" ht="14.25" customHeight="1" x14ac:dyDescent="0.15">
      <c r="A424" s="24">
        <v>419</v>
      </c>
      <c r="B424" s="25"/>
      <c r="H424" s="29"/>
      <c r="I424" s="30">
        <f t="shared" si="7"/>
        <v>0</v>
      </c>
      <c r="J424" s="37"/>
    </row>
    <row r="425" spans="1:10" s="27" customFormat="1" ht="14.25" customHeight="1" x14ac:dyDescent="0.15">
      <c r="A425" s="24">
        <v>420</v>
      </c>
      <c r="B425" s="25"/>
      <c r="H425" s="29"/>
      <c r="I425" s="30">
        <f t="shared" si="7"/>
        <v>0</v>
      </c>
      <c r="J425" s="37"/>
    </row>
    <row r="426" spans="1:10" s="27" customFormat="1" ht="14.25" customHeight="1" x14ac:dyDescent="0.15">
      <c r="A426" s="24">
        <v>421</v>
      </c>
      <c r="B426" s="25"/>
      <c r="H426" s="29"/>
      <c r="I426" s="30">
        <f t="shared" si="7"/>
        <v>0</v>
      </c>
      <c r="J426" s="37"/>
    </row>
    <row r="427" spans="1:10" s="27" customFormat="1" ht="14.25" customHeight="1" x14ac:dyDescent="0.15">
      <c r="A427" s="24">
        <v>422</v>
      </c>
      <c r="B427" s="25"/>
      <c r="H427" s="29"/>
      <c r="I427" s="30">
        <f t="shared" si="7"/>
        <v>0</v>
      </c>
      <c r="J427" s="37"/>
    </row>
    <row r="428" spans="1:10" s="27" customFormat="1" ht="14.25" customHeight="1" x14ac:dyDescent="0.15">
      <c r="A428" s="24">
        <v>423</v>
      </c>
      <c r="B428" s="25"/>
      <c r="H428" s="29"/>
      <c r="I428" s="30">
        <f t="shared" si="7"/>
        <v>0</v>
      </c>
      <c r="J428" s="37"/>
    </row>
    <row r="429" spans="1:10" s="27" customFormat="1" ht="14.25" customHeight="1" x14ac:dyDescent="0.15">
      <c r="A429" s="24">
        <v>424</v>
      </c>
      <c r="B429" s="25"/>
      <c r="H429" s="29"/>
      <c r="I429" s="30">
        <f t="shared" si="7"/>
        <v>0</v>
      </c>
      <c r="J429" s="37"/>
    </row>
    <row r="430" spans="1:10" s="27" customFormat="1" ht="14.25" customHeight="1" x14ac:dyDescent="0.15">
      <c r="A430" s="24">
        <v>425</v>
      </c>
      <c r="B430" s="25"/>
      <c r="H430" s="29"/>
      <c r="I430" s="30">
        <f t="shared" si="7"/>
        <v>0</v>
      </c>
      <c r="J430" s="37"/>
    </row>
    <row r="431" spans="1:10" s="27" customFormat="1" ht="14.25" customHeight="1" x14ac:dyDescent="0.15">
      <c r="A431" s="24">
        <v>426</v>
      </c>
      <c r="B431" s="25"/>
      <c r="H431" s="29"/>
      <c r="I431" s="30">
        <f t="shared" si="7"/>
        <v>0</v>
      </c>
      <c r="J431" s="37"/>
    </row>
    <row r="432" spans="1:10" s="27" customFormat="1" ht="14.25" customHeight="1" x14ac:dyDescent="0.15">
      <c r="A432" s="24">
        <v>427</v>
      </c>
      <c r="B432" s="25"/>
      <c r="H432" s="29"/>
      <c r="I432" s="30">
        <f t="shared" si="7"/>
        <v>0</v>
      </c>
      <c r="J432" s="37"/>
    </row>
    <row r="433" spans="1:10" s="27" customFormat="1" ht="14.25" customHeight="1" x14ac:dyDescent="0.15">
      <c r="A433" s="24">
        <v>428</v>
      </c>
      <c r="B433" s="25"/>
      <c r="H433" s="29"/>
      <c r="I433" s="30">
        <f t="shared" si="7"/>
        <v>0</v>
      </c>
      <c r="J433" s="37"/>
    </row>
    <row r="434" spans="1:10" s="27" customFormat="1" ht="14.25" customHeight="1" x14ac:dyDescent="0.15">
      <c r="A434" s="24">
        <v>429</v>
      </c>
      <c r="B434" s="25"/>
      <c r="H434" s="29"/>
      <c r="I434" s="30">
        <f t="shared" si="7"/>
        <v>0</v>
      </c>
      <c r="J434" s="37"/>
    </row>
    <row r="435" spans="1:10" s="27" customFormat="1" ht="14.25" customHeight="1" x14ac:dyDescent="0.15">
      <c r="A435" s="24">
        <v>430</v>
      </c>
      <c r="B435" s="25"/>
      <c r="H435" s="29"/>
      <c r="I435" s="30">
        <f t="shared" si="7"/>
        <v>0</v>
      </c>
      <c r="J435" s="37"/>
    </row>
    <row r="436" spans="1:10" s="27" customFormat="1" ht="14.25" customHeight="1" x14ac:dyDescent="0.15">
      <c r="A436" s="24">
        <v>431</v>
      </c>
      <c r="B436" s="25"/>
      <c r="H436" s="29"/>
      <c r="I436" s="30">
        <f t="shared" si="7"/>
        <v>0</v>
      </c>
      <c r="J436" s="37"/>
    </row>
    <row r="437" spans="1:10" s="27" customFormat="1" ht="14.25" customHeight="1" x14ac:dyDescent="0.15">
      <c r="A437" s="24">
        <v>432</v>
      </c>
      <c r="B437" s="25"/>
      <c r="H437" s="29"/>
      <c r="I437" s="30">
        <f t="shared" si="7"/>
        <v>0</v>
      </c>
      <c r="J437" s="37"/>
    </row>
    <row r="438" spans="1:10" s="27" customFormat="1" ht="14.25" customHeight="1" x14ac:dyDescent="0.15">
      <c r="A438" s="24">
        <v>433</v>
      </c>
      <c r="B438" s="25"/>
      <c r="H438" s="29"/>
      <c r="I438" s="30">
        <f t="shared" si="7"/>
        <v>0</v>
      </c>
      <c r="J438" s="37"/>
    </row>
    <row r="439" spans="1:10" s="27" customFormat="1" ht="14.25" customHeight="1" x14ac:dyDescent="0.15">
      <c r="A439" s="24">
        <v>434</v>
      </c>
      <c r="B439" s="25"/>
      <c r="H439" s="29"/>
      <c r="I439" s="30">
        <f t="shared" si="7"/>
        <v>0</v>
      </c>
      <c r="J439" s="37"/>
    </row>
    <row r="440" spans="1:10" s="27" customFormat="1" ht="14.25" customHeight="1" x14ac:dyDescent="0.15">
      <c r="A440" s="24">
        <v>435</v>
      </c>
      <c r="B440" s="25"/>
      <c r="H440" s="29"/>
      <c r="I440" s="30">
        <f t="shared" si="7"/>
        <v>0</v>
      </c>
      <c r="J440" s="37"/>
    </row>
    <row r="441" spans="1:10" s="27" customFormat="1" ht="14.25" customHeight="1" x14ac:dyDescent="0.15">
      <c r="A441" s="24">
        <v>436</v>
      </c>
      <c r="B441" s="25"/>
      <c r="H441" s="29"/>
      <c r="I441" s="30">
        <f t="shared" si="7"/>
        <v>0</v>
      </c>
      <c r="J441" s="37"/>
    </row>
    <row r="442" spans="1:10" s="27" customFormat="1" ht="14.25" customHeight="1" x14ac:dyDescent="0.15">
      <c r="A442" s="24">
        <v>437</v>
      </c>
      <c r="B442" s="25"/>
      <c r="H442" s="29"/>
      <c r="I442" s="30">
        <f t="shared" si="7"/>
        <v>0</v>
      </c>
      <c r="J442" s="37"/>
    </row>
    <row r="443" spans="1:10" s="27" customFormat="1" ht="14.25" customHeight="1" x14ac:dyDescent="0.15">
      <c r="A443" s="24">
        <v>438</v>
      </c>
      <c r="B443" s="25"/>
      <c r="H443" s="29"/>
      <c r="I443" s="30">
        <f t="shared" si="7"/>
        <v>0</v>
      </c>
      <c r="J443" s="37"/>
    </row>
    <row r="444" spans="1:10" s="27" customFormat="1" ht="14.25" customHeight="1" x14ac:dyDescent="0.15">
      <c r="A444" s="24">
        <v>439</v>
      </c>
      <c r="B444" s="25"/>
      <c r="H444" s="29"/>
      <c r="I444" s="30">
        <f t="shared" si="7"/>
        <v>0</v>
      </c>
      <c r="J444" s="37"/>
    </row>
    <row r="445" spans="1:10" s="27" customFormat="1" ht="14.25" customHeight="1" x14ac:dyDescent="0.15">
      <c r="A445" s="24">
        <v>440</v>
      </c>
      <c r="B445" s="25"/>
      <c r="H445" s="29"/>
      <c r="I445" s="30">
        <f t="shared" si="7"/>
        <v>0</v>
      </c>
      <c r="J445" s="37"/>
    </row>
    <row r="446" spans="1:10" s="27" customFormat="1" ht="14.25" customHeight="1" x14ac:dyDescent="0.15">
      <c r="A446" s="24">
        <v>441</v>
      </c>
      <c r="B446" s="25"/>
      <c r="H446" s="29"/>
      <c r="I446" s="30">
        <f t="shared" si="7"/>
        <v>0</v>
      </c>
      <c r="J446" s="37"/>
    </row>
    <row r="447" spans="1:10" s="27" customFormat="1" ht="14.25" customHeight="1" x14ac:dyDescent="0.15">
      <c r="A447" s="24">
        <v>442</v>
      </c>
      <c r="B447" s="25"/>
      <c r="H447" s="29"/>
      <c r="I447" s="30">
        <f t="shared" si="7"/>
        <v>0</v>
      </c>
      <c r="J447" s="37"/>
    </row>
    <row r="448" spans="1:10" s="27" customFormat="1" ht="14.25" customHeight="1" x14ac:dyDescent="0.15">
      <c r="A448" s="24">
        <v>443</v>
      </c>
      <c r="B448" s="25"/>
      <c r="H448" s="29"/>
      <c r="I448" s="30">
        <f t="shared" si="7"/>
        <v>0</v>
      </c>
      <c r="J448" s="37"/>
    </row>
    <row r="449" spans="1:10" s="27" customFormat="1" ht="14.25" customHeight="1" x14ac:dyDescent="0.15">
      <c r="A449" s="24">
        <v>444</v>
      </c>
      <c r="B449" s="25"/>
      <c r="H449" s="29"/>
      <c r="I449" s="30">
        <f t="shared" si="7"/>
        <v>0</v>
      </c>
      <c r="J449" s="37"/>
    </row>
    <row r="450" spans="1:10" s="27" customFormat="1" ht="14.25" customHeight="1" x14ac:dyDescent="0.15">
      <c r="A450" s="24">
        <v>445</v>
      </c>
      <c r="B450" s="25"/>
      <c r="H450" s="29"/>
      <c r="I450" s="30">
        <f t="shared" si="7"/>
        <v>0</v>
      </c>
      <c r="J450" s="37"/>
    </row>
    <row r="451" spans="1:10" s="27" customFormat="1" ht="14.25" customHeight="1" x14ac:dyDescent="0.15">
      <c r="A451" s="24">
        <v>446</v>
      </c>
      <c r="B451" s="25"/>
      <c r="H451" s="29"/>
      <c r="I451" s="30">
        <f t="shared" si="7"/>
        <v>0</v>
      </c>
      <c r="J451" s="37"/>
    </row>
    <row r="452" spans="1:10" s="27" customFormat="1" ht="14.25" customHeight="1" x14ac:dyDescent="0.15">
      <c r="A452" s="24">
        <v>447</v>
      </c>
      <c r="B452" s="25"/>
      <c r="H452" s="29"/>
      <c r="I452" s="30">
        <f t="shared" si="7"/>
        <v>0</v>
      </c>
      <c r="J452" s="37"/>
    </row>
    <row r="453" spans="1:10" s="27" customFormat="1" ht="14.25" customHeight="1" x14ac:dyDescent="0.15">
      <c r="A453" s="24">
        <v>448</v>
      </c>
      <c r="B453" s="25"/>
      <c r="H453" s="29"/>
      <c r="I453" s="30">
        <f t="shared" ref="I453:I516" si="8">DATE(0,MONTH(H453),DAY(H453))</f>
        <v>0</v>
      </c>
      <c r="J453" s="37"/>
    </row>
    <row r="454" spans="1:10" s="27" customFormat="1" ht="14.25" customHeight="1" x14ac:dyDescent="0.15">
      <c r="A454" s="24">
        <v>449</v>
      </c>
      <c r="B454" s="25"/>
      <c r="H454" s="29"/>
      <c r="I454" s="30">
        <f t="shared" si="8"/>
        <v>0</v>
      </c>
      <c r="J454" s="37"/>
    </row>
    <row r="455" spans="1:10" s="27" customFormat="1" ht="14.25" customHeight="1" x14ac:dyDescent="0.15">
      <c r="A455" s="24">
        <v>450</v>
      </c>
      <c r="B455" s="25"/>
      <c r="H455" s="29"/>
      <c r="I455" s="30">
        <f t="shared" si="8"/>
        <v>0</v>
      </c>
      <c r="J455" s="37"/>
    </row>
    <row r="456" spans="1:10" s="27" customFormat="1" ht="14.25" customHeight="1" x14ac:dyDescent="0.15">
      <c r="A456" s="24">
        <v>451</v>
      </c>
      <c r="B456" s="25"/>
      <c r="H456" s="29"/>
      <c r="I456" s="30">
        <f t="shared" si="8"/>
        <v>0</v>
      </c>
      <c r="J456" s="37"/>
    </row>
    <row r="457" spans="1:10" s="27" customFormat="1" ht="14.25" customHeight="1" x14ac:dyDescent="0.15">
      <c r="A457" s="24">
        <v>452</v>
      </c>
      <c r="B457" s="25"/>
      <c r="H457" s="29"/>
      <c r="I457" s="30">
        <f t="shared" si="8"/>
        <v>0</v>
      </c>
      <c r="J457" s="37"/>
    </row>
    <row r="458" spans="1:10" s="27" customFormat="1" ht="14.25" customHeight="1" x14ac:dyDescent="0.15">
      <c r="A458" s="24">
        <v>453</v>
      </c>
      <c r="B458" s="25"/>
      <c r="H458" s="29"/>
      <c r="I458" s="30">
        <f t="shared" si="8"/>
        <v>0</v>
      </c>
      <c r="J458" s="37"/>
    </row>
    <row r="459" spans="1:10" s="27" customFormat="1" ht="14.25" customHeight="1" x14ac:dyDescent="0.15">
      <c r="A459" s="24">
        <v>454</v>
      </c>
      <c r="B459" s="25"/>
      <c r="H459" s="29"/>
      <c r="I459" s="30">
        <f t="shared" si="8"/>
        <v>0</v>
      </c>
      <c r="J459" s="37"/>
    </row>
    <row r="460" spans="1:10" s="27" customFormat="1" ht="14.25" customHeight="1" x14ac:dyDescent="0.15">
      <c r="A460" s="24">
        <v>455</v>
      </c>
      <c r="B460" s="25"/>
      <c r="H460" s="29"/>
      <c r="I460" s="30">
        <f t="shared" si="8"/>
        <v>0</v>
      </c>
      <c r="J460" s="37"/>
    </row>
    <row r="461" spans="1:10" s="27" customFormat="1" ht="14.25" customHeight="1" x14ac:dyDescent="0.15">
      <c r="A461" s="24">
        <v>456</v>
      </c>
      <c r="B461" s="25"/>
      <c r="H461" s="29"/>
      <c r="I461" s="30">
        <f t="shared" si="8"/>
        <v>0</v>
      </c>
      <c r="J461" s="37"/>
    </row>
    <row r="462" spans="1:10" s="27" customFormat="1" ht="14.25" customHeight="1" x14ac:dyDescent="0.15">
      <c r="A462" s="24">
        <v>457</v>
      </c>
      <c r="B462" s="25"/>
      <c r="H462" s="29"/>
      <c r="I462" s="30">
        <f t="shared" si="8"/>
        <v>0</v>
      </c>
      <c r="J462" s="37"/>
    </row>
    <row r="463" spans="1:10" s="27" customFormat="1" ht="14.25" customHeight="1" x14ac:dyDescent="0.15">
      <c r="A463" s="24">
        <v>458</v>
      </c>
      <c r="B463" s="25"/>
      <c r="H463" s="29"/>
      <c r="I463" s="30">
        <f t="shared" si="8"/>
        <v>0</v>
      </c>
      <c r="J463" s="37"/>
    </row>
    <row r="464" spans="1:10" s="27" customFormat="1" ht="14.25" customHeight="1" x14ac:dyDescent="0.15">
      <c r="A464" s="24">
        <v>459</v>
      </c>
      <c r="B464" s="25"/>
      <c r="H464" s="29"/>
      <c r="I464" s="30">
        <f t="shared" si="8"/>
        <v>0</v>
      </c>
      <c r="J464" s="37"/>
    </row>
    <row r="465" spans="1:10" s="27" customFormat="1" ht="14.25" customHeight="1" x14ac:dyDescent="0.15">
      <c r="A465" s="24">
        <v>460</v>
      </c>
      <c r="B465" s="25"/>
      <c r="H465" s="29"/>
      <c r="I465" s="30">
        <f t="shared" si="8"/>
        <v>0</v>
      </c>
      <c r="J465" s="37"/>
    </row>
    <row r="466" spans="1:10" s="27" customFormat="1" ht="14.25" customHeight="1" x14ac:dyDescent="0.15">
      <c r="A466" s="24">
        <v>461</v>
      </c>
      <c r="B466" s="25"/>
      <c r="H466" s="29"/>
      <c r="I466" s="30">
        <f t="shared" si="8"/>
        <v>0</v>
      </c>
      <c r="J466" s="37"/>
    </row>
    <row r="467" spans="1:10" s="27" customFormat="1" ht="14.25" customHeight="1" x14ac:dyDescent="0.15">
      <c r="A467" s="24">
        <v>462</v>
      </c>
      <c r="B467" s="25"/>
      <c r="H467" s="29"/>
      <c r="I467" s="30">
        <f t="shared" si="8"/>
        <v>0</v>
      </c>
      <c r="J467" s="37"/>
    </row>
    <row r="468" spans="1:10" s="27" customFormat="1" ht="14.25" customHeight="1" x14ac:dyDescent="0.15">
      <c r="A468" s="24">
        <v>463</v>
      </c>
      <c r="B468" s="25"/>
      <c r="H468" s="29"/>
      <c r="I468" s="30">
        <f t="shared" si="8"/>
        <v>0</v>
      </c>
      <c r="J468" s="37"/>
    </row>
    <row r="469" spans="1:10" s="27" customFormat="1" ht="14.25" customHeight="1" x14ac:dyDescent="0.15">
      <c r="A469" s="24">
        <v>464</v>
      </c>
      <c r="B469" s="25"/>
      <c r="I469" s="30">
        <f t="shared" si="8"/>
        <v>0</v>
      </c>
      <c r="J469" s="37"/>
    </row>
    <row r="470" spans="1:10" s="27" customFormat="1" ht="14.25" customHeight="1" x14ac:dyDescent="0.15">
      <c r="A470" s="24">
        <v>465</v>
      </c>
      <c r="B470" s="25"/>
      <c r="H470" s="29"/>
      <c r="I470" s="30">
        <f t="shared" si="8"/>
        <v>0</v>
      </c>
      <c r="J470" s="37"/>
    </row>
    <row r="471" spans="1:10" s="27" customFormat="1" ht="14.25" customHeight="1" x14ac:dyDescent="0.15">
      <c r="A471" s="24">
        <v>466</v>
      </c>
      <c r="B471" s="25"/>
      <c r="H471" s="29"/>
      <c r="I471" s="30">
        <f t="shared" si="8"/>
        <v>0</v>
      </c>
      <c r="J471" s="37"/>
    </row>
    <row r="472" spans="1:10" s="27" customFormat="1" ht="14.25" customHeight="1" x14ac:dyDescent="0.15">
      <c r="A472" s="24">
        <v>467</v>
      </c>
      <c r="B472" s="25"/>
      <c r="H472" s="29"/>
      <c r="I472" s="30">
        <f t="shared" si="8"/>
        <v>0</v>
      </c>
      <c r="J472" s="37"/>
    </row>
    <row r="473" spans="1:10" s="27" customFormat="1" ht="14.25" customHeight="1" x14ac:dyDescent="0.15">
      <c r="A473" s="24">
        <v>468</v>
      </c>
      <c r="B473" s="25"/>
      <c r="H473" s="29"/>
      <c r="I473" s="30">
        <f t="shared" si="8"/>
        <v>0</v>
      </c>
      <c r="J473" s="37"/>
    </row>
    <row r="474" spans="1:10" s="27" customFormat="1" ht="14.25" customHeight="1" x14ac:dyDescent="0.15">
      <c r="A474" s="24">
        <v>469</v>
      </c>
      <c r="B474" s="25"/>
      <c r="H474" s="29"/>
      <c r="I474" s="30">
        <f t="shared" si="8"/>
        <v>0</v>
      </c>
      <c r="J474" s="37"/>
    </row>
    <row r="475" spans="1:10" s="27" customFormat="1" ht="14.25" customHeight="1" x14ac:dyDescent="0.15">
      <c r="A475" s="24">
        <v>470</v>
      </c>
      <c r="B475" s="25"/>
      <c r="H475" s="29"/>
      <c r="I475" s="30">
        <f t="shared" si="8"/>
        <v>0</v>
      </c>
      <c r="J475" s="37"/>
    </row>
    <row r="476" spans="1:10" s="27" customFormat="1" ht="14.25" customHeight="1" x14ac:dyDescent="0.15">
      <c r="A476" s="24">
        <v>471</v>
      </c>
      <c r="B476" s="25"/>
      <c r="H476" s="29"/>
      <c r="I476" s="30">
        <f t="shared" si="8"/>
        <v>0</v>
      </c>
      <c r="J476" s="37"/>
    </row>
    <row r="477" spans="1:10" s="27" customFormat="1" ht="14.25" customHeight="1" x14ac:dyDescent="0.15">
      <c r="A477" s="24">
        <v>472</v>
      </c>
      <c r="B477" s="25"/>
      <c r="H477" s="29"/>
      <c r="I477" s="30">
        <f t="shared" si="8"/>
        <v>0</v>
      </c>
      <c r="J477" s="37"/>
    </row>
    <row r="478" spans="1:10" s="27" customFormat="1" ht="14.25" customHeight="1" x14ac:dyDescent="0.15">
      <c r="A478" s="24">
        <v>473</v>
      </c>
      <c r="B478" s="25"/>
      <c r="H478" s="29"/>
      <c r="I478" s="30">
        <f t="shared" si="8"/>
        <v>0</v>
      </c>
      <c r="J478" s="37"/>
    </row>
    <row r="479" spans="1:10" s="27" customFormat="1" ht="14.25" customHeight="1" x14ac:dyDescent="0.15">
      <c r="A479" s="24">
        <v>474</v>
      </c>
      <c r="B479" s="25"/>
      <c r="H479" s="29"/>
      <c r="I479" s="30">
        <f t="shared" si="8"/>
        <v>0</v>
      </c>
      <c r="J479" s="37"/>
    </row>
    <row r="480" spans="1:10" s="27" customFormat="1" ht="14.25" customHeight="1" x14ac:dyDescent="0.15">
      <c r="A480" s="24">
        <v>475</v>
      </c>
      <c r="B480" s="25"/>
      <c r="H480" s="29"/>
      <c r="I480" s="30">
        <f t="shared" si="8"/>
        <v>0</v>
      </c>
      <c r="J480" s="37"/>
    </row>
    <row r="481" spans="1:10" s="27" customFormat="1" ht="14.25" customHeight="1" x14ac:dyDescent="0.15">
      <c r="A481" s="24">
        <v>476</v>
      </c>
      <c r="B481" s="25"/>
      <c r="H481" s="29"/>
      <c r="I481" s="30">
        <f t="shared" si="8"/>
        <v>0</v>
      </c>
      <c r="J481" s="37"/>
    </row>
    <row r="482" spans="1:10" s="27" customFormat="1" ht="14.25" customHeight="1" x14ac:dyDescent="0.15">
      <c r="A482" s="24">
        <v>477</v>
      </c>
      <c r="B482" s="25"/>
      <c r="H482" s="29"/>
      <c r="I482" s="30">
        <f t="shared" si="8"/>
        <v>0</v>
      </c>
      <c r="J482" s="37"/>
    </row>
    <row r="483" spans="1:10" s="27" customFormat="1" ht="14.25" customHeight="1" x14ac:dyDescent="0.15">
      <c r="A483" s="24">
        <v>478</v>
      </c>
      <c r="B483" s="25"/>
      <c r="H483" s="29"/>
      <c r="I483" s="30">
        <f t="shared" si="8"/>
        <v>0</v>
      </c>
      <c r="J483" s="37"/>
    </row>
    <row r="484" spans="1:10" s="27" customFormat="1" ht="14.25" customHeight="1" x14ac:dyDescent="0.15">
      <c r="A484" s="24">
        <v>479</v>
      </c>
      <c r="B484" s="25"/>
      <c r="H484" s="29"/>
      <c r="I484" s="30">
        <f t="shared" si="8"/>
        <v>0</v>
      </c>
      <c r="J484" s="37"/>
    </row>
    <row r="485" spans="1:10" s="27" customFormat="1" ht="14.25" customHeight="1" x14ac:dyDescent="0.15">
      <c r="A485" s="24">
        <v>480</v>
      </c>
      <c r="B485" s="25"/>
      <c r="H485" s="29"/>
      <c r="I485" s="30">
        <f t="shared" si="8"/>
        <v>0</v>
      </c>
      <c r="J485" s="37"/>
    </row>
    <row r="486" spans="1:10" s="27" customFormat="1" ht="14.25" customHeight="1" x14ac:dyDescent="0.15">
      <c r="A486" s="24">
        <v>481</v>
      </c>
      <c r="B486" s="25"/>
      <c r="H486" s="29"/>
      <c r="I486" s="30">
        <f t="shared" si="8"/>
        <v>0</v>
      </c>
      <c r="J486" s="37"/>
    </row>
    <row r="487" spans="1:10" s="27" customFormat="1" ht="14.25" customHeight="1" x14ac:dyDescent="0.15">
      <c r="A487" s="24">
        <v>482</v>
      </c>
      <c r="B487" s="25"/>
      <c r="H487" s="29"/>
      <c r="I487" s="30">
        <f t="shared" si="8"/>
        <v>0</v>
      </c>
      <c r="J487" s="37"/>
    </row>
    <row r="488" spans="1:10" s="27" customFormat="1" ht="14.25" customHeight="1" x14ac:dyDescent="0.15">
      <c r="A488" s="24">
        <v>483</v>
      </c>
      <c r="B488" s="25"/>
      <c r="H488" s="29"/>
      <c r="I488" s="30">
        <f t="shared" si="8"/>
        <v>0</v>
      </c>
      <c r="J488" s="37"/>
    </row>
    <row r="489" spans="1:10" s="27" customFormat="1" ht="14.25" customHeight="1" x14ac:dyDescent="0.15">
      <c r="A489" s="24">
        <v>484</v>
      </c>
      <c r="B489" s="25"/>
      <c r="H489" s="29"/>
      <c r="I489" s="30">
        <f t="shared" si="8"/>
        <v>0</v>
      </c>
      <c r="J489" s="37"/>
    </row>
    <row r="490" spans="1:10" s="27" customFormat="1" ht="14.25" customHeight="1" x14ac:dyDescent="0.15">
      <c r="A490" s="24">
        <v>485</v>
      </c>
      <c r="B490" s="25"/>
      <c r="H490" s="29"/>
      <c r="I490" s="30">
        <f t="shared" si="8"/>
        <v>0</v>
      </c>
      <c r="J490" s="37"/>
    </row>
    <row r="491" spans="1:10" s="27" customFormat="1" ht="14.25" customHeight="1" x14ac:dyDescent="0.15">
      <c r="A491" s="24">
        <v>486</v>
      </c>
      <c r="B491" s="25"/>
      <c r="H491" s="29"/>
      <c r="I491" s="30">
        <f t="shared" si="8"/>
        <v>0</v>
      </c>
      <c r="J491" s="37"/>
    </row>
    <row r="492" spans="1:10" s="27" customFormat="1" ht="14.25" customHeight="1" x14ac:dyDescent="0.15">
      <c r="A492" s="24">
        <v>487</v>
      </c>
      <c r="B492" s="25"/>
      <c r="H492" s="29"/>
      <c r="I492" s="30">
        <f t="shared" si="8"/>
        <v>0</v>
      </c>
      <c r="J492" s="37"/>
    </row>
    <row r="493" spans="1:10" s="27" customFormat="1" ht="14.25" customHeight="1" x14ac:dyDescent="0.15">
      <c r="A493" s="24">
        <v>488</v>
      </c>
      <c r="B493" s="25"/>
      <c r="H493" s="29"/>
      <c r="I493" s="30">
        <f t="shared" si="8"/>
        <v>0</v>
      </c>
      <c r="J493" s="37"/>
    </row>
    <row r="494" spans="1:10" s="27" customFormat="1" ht="14.25" customHeight="1" x14ac:dyDescent="0.15">
      <c r="A494" s="24">
        <v>489</v>
      </c>
      <c r="B494" s="25"/>
      <c r="H494" s="29"/>
      <c r="I494" s="30">
        <f t="shared" si="8"/>
        <v>0</v>
      </c>
      <c r="J494" s="37"/>
    </row>
    <row r="495" spans="1:10" s="27" customFormat="1" ht="14.25" customHeight="1" x14ac:dyDescent="0.15">
      <c r="A495" s="24">
        <v>490</v>
      </c>
      <c r="B495" s="25"/>
      <c r="H495" s="29"/>
      <c r="I495" s="30">
        <f t="shared" si="8"/>
        <v>0</v>
      </c>
      <c r="J495" s="37"/>
    </row>
    <row r="496" spans="1:10" s="27" customFormat="1" ht="14.25" customHeight="1" x14ac:dyDescent="0.15">
      <c r="A496" s="24">
        <v>491</v>
      </c>
      <c r="B496" s="25"/>
      <c r="H496" s="29"/>
      <c r="I496" s="30">
        <f t="shared" si="8"/>
        <v>0</v>
      </c>
      <c r="J496" s="37"/>
    </row>
    <row r="497" spans="1:10" s="27" customFormat="1" ht="14.25" customHeight="1" x14ac:dyDescent="0.15">
      <c r="A497" s="24">
        <v>492</v>
      </c>
      <c r="B497" s="25"/>
      <c r="H497" s="29"/>
      <c r="I497" s="30">
        <f t="shared" si="8"/>
        <v>0</v>
      </c>
      <c r="J497" s="37"/>
    </row>
    <row r="498" spans="1:10" s="27" customFormat="1" ht="14.25" customHeight="1" x14ac:dyDescent="0.15">
      <c r="A498" s="24">
        <v>493</v>
      </c>
      <c r="B498" s="25"/>
      <c r="H498" s="29"/>
      <c r="I498" s="30">
        <f t="shared" si="8"/>
        <v>0</v>
      </c>
      <c r="J498" s="37"/>
    </row>
    <row r="499" spans="1:10" s="27" customFormat="1" ht="14.25" customHeight="1" x14ac:dyDescent="0.15">
      <c r="A499" s="24">
        <v>494</v>
      </c>
      <c r="B499" s="25"/>
      <c r="H499" s="29"/>
      <c r="I499" s="30">
        <f t="shared" si="8"/>
        <v>0</v>
      </c>
      <c r="J499" s="37"/>
    </row>
    <row r="500" spans="1:10" s="27" customFormat="1" ht="14.25" customHeight="1" x14ac:dyDescent="0.15">
      <c r="A500" s="24">
        <v>495</v>
      </c>
      <c r="B500" s="25"/>
      <c r="H500" s="29"/>
      <c r="I500" s="30">
        <f t="shared" si="8"/>
        <v>0</v>
      </c>
      <c r="J500" s="37"/>
    </row>
    <row r="501" spans="1:10" s="27" customFormat="1" ht="14.25" customHeight="1" x14ac:dyDescent="0.15">
      <c r="A501" s="24">
        <v>496</v>
      </c>
      <c r="B501" s="25"/>
      <c r="H501" s="29"/>
      <c r="I501" s="30">
        <f t="shared" si="8"/>
        <v>0</v>
      </c>
      <c r="J501" s="37"/>
    </row>
    <row r="502" spans="1:10" s="27" customFormat="1" ht="14.25" customHeight="1" x14ac:dyDescent="0.15">
      <c r="A502" s="24">
        <v>497</v>
      </c>
      <c r="B502" s="25"/>
      <c r="H502" s="29"/>
      <c r="I502" s="30">
        <f t="shared" si="8"/>
        <v>0</v>
      </c>
      <c r="J502" s="37"/>
    </row>
    <row r="503" spans="1:10" s="27" customFormat="1" ht="14.25" customHeight="1" x14ac:dyDescent="0.15">
      <c r="A503" s="24">
        <v>498</v>
      </c>
      <c r="B503" s="25"/>
      <c r="H503" s="29"/>
      <c r="I503" s="30">
        <f t="shared" si="8"/>
        <v>0</v>
      </c>
      <c r="J503" s="37"/>
    </row>
    <row r="504" spans="1:10" s="27" customFormat="1" ht="14.25" customHeight="1" x14ac:dyDescent="0.15">
      <c r="A504" s="24">
        <v>499</v>
      </c>
      <c r="B504" s="25"/>
      <c r="H504" s="29"/>
      <c r="I504" s="30">
        <f t="shared" si="8"/>
        <v>0</v>
      </c>
      <c r="J504" s="37"/>
    </row>
    <row r="505" spans="1:10" s="27" customFormat="1" ht="14.25" customHeight="1" x14ac:dyDescent="0.15">
      <c r="A505" s="24">
        <v>500</v>
      </c>
      <c r="B505" s="25"/>
      <c r="H505" s="29"/>
      <c r="I505" s="30">
        <f t="shared" si="8"/>
        <v>0</v>
      </c>
      <c r="J505" s="37"/>
    </row>
    <row r="506" spans="1:10" s="27" customFormat="1" ht="14.25" customHeight="1" x14ac:dyDescent="0.15">
      <c r="A506" s="24">
        <v>501</v>
      </c>
      <c r="B506" s="25"/>
      <c r="H506" s="29"/>
      <c r="I506" s="30">
        <f t="shared" si="8"/>
        <v>0</v>
      </c>
      <c r="J506" s="37"/>
    </row>
    <row r="507" spans="1:10" s="27" customFormat="1" ht="14.25" customHeight="1" x14ac:dyDescent="0.15">
      <c r="A507" s="24">
        <v>502</v>
      </c>
      <c r="B507" s="25"/>
      <c r="H507" s="29"/>
      <c r="I507" s="30">
        <f t="shared" si="8"/>
        <v>0</v>
      </c>
      <c r="J507" s="37"/>
    </row>
    <row r="508" spans="1:10" s="27" customFormat="1" ht="14.25" customHeight="1" x14ac:dyDescent="0.15">
      <c r="A508" s="24">
        <v>503</v>
      </c>
      <c r="B508" s="25"/>
      <c r="H508" s="29"/>
      <c r="I508" s="30">
        <f t="shared" si="8"/>
        <v>0</v>
      </c>
      <c r="J508" s="37"/>
    </row>
    <row r="509" spans="1:10" s="27" customFormat="1" ht="14.25" customHeight="1" x14ac:dyDescent="0.15">
      <c r="A509" s="24">
        <v>504</v>
      </c>
      <c r="B509" s="25"/>
      <c r="H509" s="29"/>
      <c r="I509" s="30">
        <f t="shared" si="8"/>
        <v>0</v>
      </c>
      <c r="J509" s="37"/>
    </row>
    <row r="510" spans="1:10" s="27" customFormat="1" ht="14.25" customHeight="1" x14ac:dyDescent="0.15">
      <c r="A510" s="24">
        <v>505</v>
      </c>
      <c r="B510" s="25"/>
      <c r="H510" s="29"/>
      <c r="I510" s="30">
        <f t="shared" si="8"/>
        <v>0</v>
      </c>
      <c r="J510" s="37"/>
    </row>
    <row r="511" spans="1:10" s="27" customFormat="1" ht="14.25" customHeight="1" x14ac:dyDescent="0.15">
      <c r="A511" s="24">
        <v>506</v>
      </c>
      <c r="B511" s="25"/>
      <c r="H511" s="29"/>
      <c r="I511" s="30">
        <f t="shared" si="8"/>
        <v>0</v>
      </c>
      <c r="J511" s="37"/>
    </row>
    <row r="512" spans="1:10" s="27" customFormat="1" ht="14.25" customHeight="1" x14ac:dyDescent="0.15">
      <c r="A512" s="24">
        <v>507</v>
      </c>
      <c r="B512" s="25"/>
      <c r="H512" s="29"/>
      <c r="I512" s="30">
        <f t="shared" si="8"/>
        <v>0</v>
      </c>
      <c r="J512" s="37"/>
    </row>
    <row r="513" spans="1:10" s="27" customFormat="1" ht="14.25" customHeight="1" x14ac:dyDescent="0.15">
      <c r="A513" s="24">
        <v>508</v>
      </c>
      <c r="B513" s="25"/>
      <c r="H513" s="29"/>
      <c r="I513" s="30">
        <f t="shared" si="8"/>
        <v>0</v>
      </c>
      <c r="J513" s="37"/>
    </row>
    <row r="514" spans="1:10" s="27" customFormat="1" ht="14.25" customHeight="1" x14ac:dyDescent="0.15">
      <c r="A514" s="24">
        <v>509</v>
      </c>
      <c r="B514" s="25"/>
      <c r="H514" s="29"/>
      <c r="I514" s="30">
        <f t="shared" si="8"/>
        <v>0</v>
      </c>
      <c r="J514" s="37"/>
    </row>
    <row r="515" spans="1:10" s="27" customFormat="1" ht="14.25" customHeight="1" x14ac:dyDescent="0.15">
      <c r="A515" s="24">
        <v>510</v>
      </c>
      <c r="B515" s="25"/>
      <c r="H515" s="29"/>
      <c r="I515" s="30">
        <f t="shared" si="8"/>
        <v>0</v>
      </c>
      <c r="J515" s="37"/>
    </row>
    <row r="516" spans="1:10" s="27" customFormat="1" ht="14.25" customHeight="1" x14ac:dyDescent="0.15">
      <c r="A516" s="24">
        <v>511</v>
      </c>
      <c r="B516" s="25"/>
      <c r="H516" s="29"/>
      <c r="I516" s="30">
        <f t="shared" si="8"/>
        <v>0</v>
      </c>
      <c r="J516" s="37"/>
    </row>
    <row r="517" spans="1:10" s="27" customFormat="1" ht="14.25" customHeight="1" x14ac:dyDescent="0.15">
      <c r="A517" s="24">
        <v>512</v>
      </c>
      <c r="B517" s="25"/>
      <c r="H517" s="29"/>
      <c r="I517" s="30">
        <f t="shared" ref="I517:I566" si="9">DATE(0,MONTH(H517),DAY(H517))</f>
        <v>0</v>
      </c>
      <c r="J517" s="37"/>
    </row>
    <row r="518" spans="1:10" s="27" customFormat="1" ht="14.25" customHeight="1" x14ac:dyDescent="0.15">
      <c r="A518" s="24">
        <v>513</v>
      </c>
      <c r="B518" s="25"/>
      <c r="H518" s="29"/>
      <c r="I518" s="30">
        <f t="shared" si="9"/>
        <v>0</v>
      </c>
      <c r="J518" s="37"/>
    </row>
    <row r="519" spans="1:10" s="27" customFormat="1" ht="14.25" customHeight="1" x14ac:dyDescent="0.15">
      <c r="A519" s="24">
        <v>514</v>
      </c>
      <c r="B519" s="25"/>
      <c r="H519" s="29"/>
      <c r="I519" s="30">
        <f t="shared" si="9"/>
        <v>0</v>
      </c>
      <c r="J519" s="37"/>
    </row>
    <row r="520" spans="1:10" s="27" customFormat="1" ht="14.25" customHeight="1" x14ac:dyDescent="0.15">
      <c r="A520" s="24">
        <v>515</v>
      </c>
      <c r="B520" s="25"/>
      <c r="H520" s="29"/>
      <c r="I520" s="30">
        <f t="shared" si="9"/>
        <v>0</v>
      </c>
      <c r="J520" s="37"/>
    </row>
    <row r="521" spans="1:10" s="27" customFormat="1" ht="14.25" customHeight="1" x14ac:dyDescent="0.15">
      <c r="A521" s="24">
        <v>516</v>
      </c>
      <c r="B521" s="25"/>
      <c r="H521" s="29"/>
      <c r="I521" s="30">
        <f t="shared" si="9"/>
        <v>0</v>
      </c>
      <c r="J521" s="37"/>
    </row>
    <row r="522" spans="1:10" s="27" customFormat="1" ht="14.25" customHeight="1" x14ac:dyDescent="0.15">
      <c r="A522" s="24">
        <v>517</v>
      </c>
      <c r="B522" s="25"/>
      <c r="H522" s="29"/>
      <c r="I522" s="30">
        <f t="shared" si="9"/>
        <v>0</v>
      </c>
      <c r="J522" s="37"/>
    </row>
    <row r="523" spans="1:10" s="27" customFormat="1" ht="14.25" customHeight="1" x14ac:dyDescent="0.15">
      <c r="A523" s="24">
        <v>518</v>
      </c>
      <c r="B523" s="25"/>
      <c r="H523" s="29"/>
      <c r="I523" s="30">
        <f t="shared" si="9"/>
        <v>0</v>
      </c>
      <c r="J523" s="37"/>
    </row>
    <row r="524" spans="1:10" s="27" customFormat="1" ht="14.25" customHeight="1" x14ac:dyDescent="0.15">
      <c r="A524" s="24">
        <v>519</v>
      </c>
      <c r="B524" s="25"/>
      <c r="H524" s="29"/>
      <c r="I524" s="30">
        <f t="shared" si="9"/>
        <v>0</v>
      </c>
      <c r="J524" s="37"/>
    </row>
    <row r="525" spans="1:10" s="27" customFormat="1" ht="14.25" customHeight="1" x14ac:dyDescent="0.15">
      <c r="A525" s="24">
        <v>520</v>
      </c>
      <c r="B525" s="25"/>
      <c r="H525" s="29"/>
      <c r="I525" s="30">
        <f t="shared" si="9"/>
        <v>0</v>
      </c>
      <c r="J525" s="37"/>
    </row>
    <row r="526" spans="1:10" s="27" customFormat="1" ht="14.25" customHeight="1" x14ac:dyDescent="0.15">
      <c r="A526" s="24">
        <v>521</v>
      </c>
      <c r="B526" s="25"/>
      <c r="H526" s="29"/>
      <c r="I526" s="30">
        <f t="shared" si="9"/>
        <v>0</v>
      </c>
      <c r="J526" s="37"/>
    </row>
    <row r="527" spans="1:10" s="27" customFormat="1" ht="14.25" customHeight="1" x14ac:dyDescent="0.15">
      <c r="A527" s="24">
        <v>522</v>
      </c>
      <c r="B527" s="25"/>
      <c r="H527" s="29"/>
      <c r="I527" s="30">
        <f t="shared" si="9"/>
        <v>0</v>
      </c>
      <c r="J527" s="37"/>
    </row>
    <row r="528" spans="1:10" s="27" customFormat="1" ht="14.25" customHeight="1" x14ac:dyDescent="0.15">
      <c r="A528" s="24">
        <v>523</v>
      </c>
      <c r="B528" s="25"/>
      <c r="H528" s="29"/>
      <c r="I528" s="30">
        <f t="shared" si="9"/>
        <v>0</v>
      </c>
      <c r="J528" s="37"/>
    </row>
    <row r="529" spans="1:10" s="27" customFormat="1" ht="14.25" customHeight="1" x14ac:dyDescent="0.15">
      <c r="A529" s="24">
        <v>524</v>
      </c>
      <c r="B529" s="25"/>
      <c r="H529" s="29"/>
      <c r="I529" s="30">
        <f t="shared" si="9"/>
        <v>0</v>
      </c>
      <c r="J529" s="37"/>
    </row>
    <row r="530" spans="1:10" s="27" customFormat="1" ht="14.25" customHeight="1" x14ac:dyDescent="0.15">
      <c r="A530" s="24">
        <v>525</v>
      </c>
      <c r="B530" s="25"/>
      <c r="H530" s="29"/>
      <c r="I530" s="30">
        <f t="shared" si="9"/>
        <v>0</v>
      </c>
      <c r="J530" s="37"/>
    </row>
    <row r="531" spans="1:10" s="27" customFormat="1" ht="14.25" customHeight="1" x14ac:dyDescent="0.15">
      <c r="A531" s="24">
        <v>526</v>
      </c>
      <c r="B531" s="25"/>
      <c r="H531" s="29"/>
      <c r="I531" s="30">
        <f t="shared" si="9"/>
        <v>0</v>
      </c>
      <c r="J531" s="37"/>
    </row>
    <row r="532" spans="1:10" s="27" customFormat="1" ht="14.25" customHeight="1" x14ac:dyDescent="0.15">
      <c r="A532" s="24">
        <v>527</v>
      </c>
      <c r="B532" s="25"/>
      <c r="H532" s="29"/>
      <c r="I532" s="30">
        <f t="shared" si="9"/>
        <v>0</v>
      </c>
      <c r="J532" s="37"/>
    </row>
    <row r="533" spans="1:10" s="27" customFormat="1" ht="14.25" customHeight="1" x14ac:dyDescent="0.15">
      <c r="A533" s="24">
        <v>528</v>
      </c>
      <c r="B533" s="25"/>
      <c r="H533" s="29"/>
      <c r="I533" s="30">
        <f t="shared" si="9"/>
        <v>0</v>
      </c>
      <c r="J533" s="37"/>
    </row>
    <row r="534" spans="1:10" s="27" customFormat="1" ht="14.25" customHeight="1" x14ac:dyDescent="0.15">
      <c r="A534" s="24">
        <v>529</v>
      </c>
      <c r="B534" s="25"/>
      <c r="H534" s="29"/>
      <c r="I534" s="30">
        <f t="shared" si="9"/>
        <v>0</v>
      </c>
      <c r="J534" s="37"/>
    </row>
    <row r="535" spans="1:10" s="27" customFormat="1" ht="14.25" customHeight="1" x14ac:dyDescent="0.15">
      <c r="A535" s="24">
        <v>530</v>
      </c>
      <c r="B535" s="25"/>
      <c r="H535" s="29"/>
      <c r="I535" s="30">
        <f t="shared" si="9"/>
        <v>0</v>
      </c>
      <c r="J535" s="37"/>
    </row>
    <row r="536" spans="1:10" s="27" customFormat="1" ht="14.25" customHeight="1" x14ac:dyDescent="0.15">
      <c r="A536" s="24">
        <v>531</v>
      </c>
      <c r="B536" s="25"/>
      <c r="H536" s="29"/>
      <c r="I536" s="30">
        <f t="shared" si="9"/>
        <v>0</v>
      </c>
      <c r="J536" s="37"/>
    </row>
    <row r="537" spans="1:10" s="27" customFormat="1" ht="14.25" customHeight="1" x14ac:dyDescent="0.15">
      <c r="A537" s="24">
        <v>532</v>
      </c>
      <c r="B537" s="25"/>
      <c r="H537" s="29"/>
      <c r="I537" s="30">
        <f t="shared" si="9"/>
        <v>0</v>
      </c>
      <c r="J537" s="37"/>
    </row>
    <row r="538" spans="1:10" s="27" customFormat="1" ht="14.25" customHeight="1" x14ac:dyDescent="0.15">
      <c r="A538" s="24">
        <v>533</v>
      </c>
      <c r="B538" s="25"/>
      <c r="H538" s="29"/>
      <c r="I538" s="30">
        <f t="shared" si="9"/>
        <v>0</v>
      </c>
      <c r="J538" s="37"/>
    </row>
    <row r="539" spans="1:10" s="27" customFormat="1" ht="14.25" customHeight="1" x14ac:dyDescent="0.15">
      <c r="A539" s="24">
        <v>534</v>
      </c>
      <c r="B539" s="25"/>
      <c r="H539" s="29"/>
      <c r="I539" s="30">
        <f t="shared" si="9"/>
        <v>0</v>
      </c>
      <c r="J539" s="37"/>
    </row>
    <row r="540" spans="1:10" s="27" customFormat="1" ht="14.25" customHeight="1" x14ac:dyDescent="0.15">
      <c r="A540" s="24">
        <v>535</v>
      </c>
      <c r="B540" s="25"/>
      <c r="H540" s="29"/>
      <c r="I540" s="30">
        <f t="shared" si="9"/>
        <v>0</v>
      </c>
      <c r="J540" s="37"/>
    </row>
    <row r="541" spans="1:10" s="27" customFormat="1" ht="14.25" customHeight="1" x14ac:dyDescent="0.15">
      <c r="A541" s="24">
        <v>536</v>
      </c>
      <c r="B541" s="25"/>
      <c r="H541" s="29"/>
      <c r="I541" s="30">
        <f t="shared" si="9"/>
        <v>0</v>
      </c>
      <c r="J541" s="37"/>
    </row>
    <row r="542" spans="1:10" s="27" customFormat="1" ht="14.25" customHeight="1" x14ac:dyDescent="0.15">
      <c r="A542" s="24">
        <v>537</v>
      </c>
      <c r="B542" s="25"/>
      <c r="H542" s="29"/>
      <c r="I542" s="30">
        <f t="shared" si="9"/>
        <v>0</v>
      </c>
      <c r="J542" s="37"/>
    </row>
    <row r="543" spans="1:10" s="27" customFormat="1" ht="14.25" customHeight="1" x14ac:dyDescent="0.15">
      <c r="A543" s="24">
        <v>538</v>
      </c>
      <c r="B543" s="25"/>
      <c r="H543" s="29"/>
      <c r="I543" s="30">
        <f t="shared" si="9"/>
        <v>0</v>
      </c>
      <c r="J543" s="37"/>
    </row>
    <row r="544" spans="1:10" s="27" customFormat="1" ht="14.25" customHeight="1" x14ac:dyDescent="0.15">
      <c r="A544" s="24">
        <v>539</v>
      </c>
      <c r="B544" s="25"/>
      <c r="H544" s="29"/>
      <c r="I544" s="30">
        <f t="shared" si="9"/>
        <v>0</v>
      </c>
      <c r="J544" s="37"/>
    </row>
    <row r="545" spans="1:10" s="27" customFormat="1" ht="14.25" customHeight="1" x14ac:dyDescent="0.15">
      <c r="A545" s="24">
        <v>540</v>
      </c>
      <c r="B545" s="25"/>
      <c r="H545" s="29"/>
      <c r="I545" s="30">
        <f t="shared" si="9"/>
        <v>0</v>
      </c>
      <c r="J545" s="37"/>
    </row>
    <row r="546" spans="1:10" s="27" customFormat="1" ht="14.25" customHeight="1" x14ac:dyDescent="0.15">
      <c r="A546" s="24">
        <v>541</v>
      </c>
      <c r="B546" s="25"/>
      <c r="H546" s="29"/>
      <c r="I546" s="30">
        <f t="shared" si="9"/>
        <v>0</v>
      </c>
      <c r="J546" s="37"/>
    </row>
    <row r="547" spans="1:10" s="27" customFormat="1" ht="14.25" customHeight="1" x14ac:dyDescent="0.15">
      <c r="A547" s="24">
        <v>542</v>
      </c>
      <c r="B547" s="25"/>
      <c r="H547" s="29"/>
      <c r="I547" s="30">
        <f t="shared" si="9"/>
        <v>0</v>
      </c>
      <c r="J547" s="37"/>
    </row>
    <row r="548" spans="1:10" s="27" customFormat="1" ht="14.25" customHeight="1" x14ac:dyDescent="0.15">
      <c r="A548" s="24">
        <v>543</v>
      </c>
      <c r="B548" s="25"/>
      <c r="H548" s="29"/>
      <c r="I548" s="30">
        <f t="shared" si="9"/>
        <v>0</v>
      </c>
      <c r="J548" s="37"/>
    </row>
    <row r="549" spans="1:10" s="27" customFormat="1" ht="14.25" customHeight="1" x14ac:dyDescent="0.15">
      <c r="A549" s="24">
        <v>544</v>
      </c>
      <c r="B549" s="25"/>
      <c r="H549" s="29"/>
      <c r="I549" s="30">
        <f t="shared" si="9"/>
        <v>0</v>
      </c>
      <c r="J549" s="37"/>
    </row>
    <row r="550" spans="1:10" s="27" customFormat="1" ht="14.25" customHeight="1" x14ac:dyDescent="0.15">
      <c r="A550" s="24">
        <v>545</v>
      </c>
      <c r="B550" s="25"/>
      <c r="H550" s="29"/>
      <c r="I550" s="30">
        <f t="shared" si="9"/>
        <v>0</v>
      </c>
      <c r="J550" s="37"/>
    </row>
    <row r="551" spans="1:10" s="27" customFormat="1" ht="14.25" customHeight="1" x14ac:dyDescent="0.15">
      <c r="A551" s="24">
        <v>546</v>
      </c>
      <c r="B551" s="25"/>
      <c r="H551" s="29"/>
      <c r="I551" s="30">
        <f t="shared" si="9"/>
        <v>0</v>
      </c>
      <c r="J551" s="37"/>
    </row>
    <row r="552" spans="1:10" s="27" customFormat="1" ht="14.25" customHeight="1" x14ac:dyDescent="0.15">
      <c r="A552" s="24">
        <v>547</v>
      </c>
      <c r="B552" s="25"/>
      <c r="H552" s="29"/>
      <c r="I552" s="30">
        <f t="shared" si="9"/>
        <v>0</v>
      </c>
      <c r="J552" s="37"/>
    </row>
    <row r="553" spans="1:10" s="27" customFormat="1" ht="14.25" customHeight="1" x14ac:dyDescent="0.15">
      <c r="A553" s="24">
        <v>548</v>
      </c>
      <c r="B553" s="25"/>
      <c r="H553" s="29"/>
      <c r="I553" s="30">
        <f t="shared" si="9"/>
        <v>0</v>
      </c>
      <c r="J553" s="37"/>
    </row>
    <row r="554" spans="1:10" s="27" customFormat="1" ht="14.25" customHeight="1" x14ac:dyDescent="0.15">
      <c r="A554" s="24">
        <v>549</v>
      </c>
      <c r="B554" s="25"/>
      <c r="H554" s="29"/>
      <c r="I554" s="30">
        <f t="shared" si="9"/>
        <v>0</v>
      </c>
      <c r="J554" s="37"/>
    </row>
    <row r="555" spans="1:10" s="27" customFormat="1" ht="14.25" customHeight="1" x14ac:dyDescent="0.15">
      <c r="A555" s="24">
        <v>550</v>
      </c>
      <c r="B555" s="25"/>
      <c r="H555" s="29"/>
      <c r="I555" s="30">
        <f t="shared" si="9"/>
        <v>0</v>
      </c>
      <c r="J555" s="37"/>
    </row>
    <row r="556" spans="1:10" s="27" customFormat="1" ht="14.25" customHeight="1" x14ac:dyDescent="0.15">
      <c r="A556" s="24">
        <v>551</v>
      </c>
      <c r="B556" s="25"/>
      <c r="H556" s="29"/>
      <c r="I556" s="30">
        <f t="shared" si="9"/>
        <v>0</v>
      </c>
      <c r="J556" s="37"/>
    </row>
    <row r="557" spans="1:10" s="27" customFormat="1" ht="14.25" customHeight="1" x14ac:dyDescent="0.15">
      <c r="A557" s="24">
        <v>552</v>
      </c>
      <c r="B557" s="25"/>
      <c r="H557" s="29"/>
      <c r="I557" s="30">
        <f t="shared" si="9"/>
        <v>0</v>
      </c>
      <c r="J557" s="37"/>
    </row>
    <row r="558" spans="1:10" s="27" customFormat="1" ht="14.25" customHeight="1" x14ac:dyDescent="0.15">
      <c r="A558" s="24">
        <v>553</v>
      </c>
      <c r="B558" s="25"/>
      <c r="H558" s="29"/>
      <c r="I558" s="30">
        <f t="shared" si="9"/>
        <v>0</v>
      </c>
      <c r="J558" s="37"/>
    </row>
    <row r="559" spans="1:10" s="27" customFormat="1" ht="14.25" customHeight="1" x14ac:dyDescent="0.15">
      <c r="A559" s="24">
        <v>554</v>
      </c>
      <c r="B559" s="25"/>
      <c r="H559" s="29"/>
      <c r="I559" s="30">
        <f t="shared" si="9"/>
        <v>0</v>
      </c>
      <c r="J559" s="37"/>
    </row>
    <row r="560" spans="1:10" s="27" customFormat="1" ht="14.25" customHeight="1" x14ac:dyDescent="0.15">
      <c r="A560" s="24">
        <v>555</v>
      </c>
      <c r="B560" s="25"/>
      <c r="H560" s="29"/>
      <c r="I560" s="30">
        <f t="shared" si="9"/>
        <v>0</v>
      </c>
      <c r="J560" s="37"/>
    </row>
    <row r="561" spans="1:10" s="27" customFormat="1" ht="14.25" customHeight="1" x14ac:dyDescent="0.15">
      <c r="A561" s="24">
        <v>556</v>
      </c>
      <c r="B561" s="25"/>
      <c r="H561" s="29"/>
      <c r="I561" s="30">
        <f t="shared" si="9"/>
        <v>0</v>
      </c>
      <c r="J561" s="37"/>
    </row>
    <row r="562" spans="1:10" s="27" customFormat="1" ht="14.25" customHeight="1" x14ac:dyDescent="0.15">
      <c r="A562" s="24">
        <v>557</v>
      </c>
      <c r="B562" s="25"/>
      <c r="H562" s="29"/>
      <c r="I562" s="30">
        <f t="shared" si="9"/>
        <v>0</v>
      </c>
      <c r="J562" s="37"/>
    </row>
    <row r="563" spans="1:10" s="27" customFormat="1" ht="14.25" customHeight="1" x14ac:dyDescent="0.15">
      <c r="A563" s="24">
        <v>558</v>
      </c>
      <c r="B563" s="25"/>
      <c r="H563" s="29"/>
      <c r="I563" s="30">
        <f t="shared" si="9"/>
        <v>0</v>
      </c>
      <c r="J563" s="37"/>
    </row>
    <row r="564" spans="1:10" s="27" customFormat="1" ht="14.25" customHeight="1" x14ac:dyDescent="0.15">
      <c r="A564" s="24">
        <v>559</v>
      </c>
      <c r="B564" s="25"/>
      <c r="H564" s="29"/>
      <c r="I564" s="30">
        <f t="shared" si="9"/>
        <v>0</v>
      </c>
      <c r="J564" s="37"/>
    </row>
    <row r="565" spans="1:10" s="27" customFormat="1" ht="14.25" customHeight="1" x14ac:dyDescent="0.15">
      <c r="A565" s="24">
        <v>560</v>
      </c>
      <c r="B565" s="25"/>
      <c r="H565" s="29"/>
      <c r="I565" s="30">
        <f t="shared" si="9"/>
        <v>0</v>
      </c>
      <c r="J565" s="37"/>
    </row>
    <row r="566" spans="1:10" s="27" customFormat="1" ht="14.25" customHeight="1" x14ac:dyDescent="0.15">
      <c r="A566" s="24">
        <v>561</v>
      </c>
      <c r="B566" s="25"/>
      <c r="H566" s="29"/>
      <c r="I566" s="30">
        <f t="shared" si="9"/>
        <v>0</v>
      </c>
      <c r="J566" s="37"/>
    </row>
  </sheetData>
  <sheetProtection algorithmName="SHA-512" hashValue="VuekEigDcbKMRJ8gdG/lYt+ooE1h1w3bTdxfJmPe4YATNzSrQg4xvNayJjdDuTor/1E9DsSSphjfxPwAkEt7Og==" saltValue="WDpJBWJo9r0cdJG9BF0GFA==" spinCount="100000" sheet="1" objects="1" scenarios="1"/>
  <mergeCells count="11">
    <mergeCell ref="G4:G5"/>
    <mergeCell ref="A1:J1"/>
    <mergeCell ref="A4:A5"/>
    <mergeCell ref="B4:B5"/>
    <mergeCell ref="C4:C5"/>
    <mergeCell ref="D4:D5"/>
    <mergeCell ref="E4:E5"/>
    <mergeCell ref="F4:F5"/>
    <mergeCell ref="H4:H5"/>
    <mergeCell ref="I4:I5"/>
    <mergeCell ref="J4:J5"/>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申込書</vt:lpstr>
      <vt:lpstr>取込用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yuichi ueta</dc:creator>
  <cp:lastModifiedBy>yuichi ueta</cp:lastModifiedBy>
  <cp:lastPrinted>2026-01-05T01:55:56Z</cp:lastPrinted>
  <dcterms:created xsi:type="dcterms:W3CDTF">2025-12-18T04:46:36Z</dcterms:created>
  <dcterms:modified xsi:type="dcterms:W3CDTF">2026-01-05T01:56:02Z</dcterms:modified>
</cp:coreProperties>
</file>